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240" yWindow="120" windowWidth="19440" windowHeight="13740"/>
  </bookViews>
  <sheets>
    <sheet name="Archives disks" sheetId="2" r:id="rId1"/>
    <sheet name="Disks from Mss donations" sheetId="1" r:id="rId2"/>
    <sheet name="Box inventory" sheetId="3" r:id="rId3"/>
    <sheet name="Storage Summary" sheetId="4" r:id="rId4"/>
  </sheets>
  <calcPr calcId="145621"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L40" i="2" l="1"/>
  <c r="C14" i="4"/>
  <c r="E2" i="4"/>
  <c r="E3" i="4"/>
  <c r="E4" i="4"/>
  <c r="E5" i="4"/>
  <c r="E6" i="4"/>
  <c r="E7" i="4"/>
  <c r="E8" i="4"/>
  <c r="E9" i="4"/>
  <c r="E10" i="4"/>
  <c r="E11" i="4"/>
  <c r="E12" i="4"/>
  <c r="E13" i="4"/>
  <c r="E14" i="4"/>
</calcChain>
</file>

<file path=xl/sharedStrings.xml><?xml version="1.0" encoding="utf-8"?>
<sst xmlns="http://schemas.openxmlformats.org/spreadsheetml/2006/main" count="4734" uniqueCount="1568">
  <si>
    <t>Box 10</t>
    <phoneticPr fontId="9" type="noConversion"/>
  </si>
  <si>
    <t>3.5 inch floppy disk</t>
    <phoneticPr fontId="9" type="noConversion"/>
  </si>
  <si>
    <t>Total (MB)</t>
    <phoneticPr fontId="9" type="noConversion"/>
  </si>
  <si>
    <t>Total (GB)</t>
    <phoneticPr fontId="9" type="noConversion"/>
  </si>
  <si>
    <t>Total quantity</t>
    <phoneticPr fontId="9" type="noConversion"/>
  </si>
  <si>
    <t>Total 5.25 inch floppy disks</t>
    <phoneticPr fontId="9" type="noConversion"/>
  </si>
  <si>
    <t>Total 3.5 inch floppy disks</t>
    <phoneticPr fontId="9" type="noConversion"/>
  </si>
  <si>
    <t>Total Zip disks</t>
    <phoneticPr fontId="9" type="noConversion"/>
  </si>
  <si>
    <t>Total CDs</t>
    <phoneticPr fontId="9" type="noConversion"/>
  </si>
  <si>
    <t>Total CD or DVD (unclear)</t>
    <phoneticPr fontId="9" type="noConversion"/>
  </si>
  <si>
    <t>Total DVD</t>
    <phoneticPr fontId="9" type="noConversion"/>
  </si>
  <si>
    <t>Art of Family
KERN</t>
  </si>
  <si>
    <t>A-00530</t>
  </si>
  <si>
    <t>Q499REP.TXT
Q499REP2.XLS
4th Quarter Financial Rep. 1999</t>
  </si>
  <si>
    <t>A-00531</t>
  </si>
  <si>
    <t>NEA Job Listing</t>
  </si>
  <si>
    <t>A-00532</t>
  </si>
  <si>
    <t>[Sticky note attached to disk says: "HTML tutorial".]</t>
  </si>
  <si>
    <t>A-00533</t>
  </si>
  <si>
    <t>(Web) HTML tutorial --&gt; TUT
5.21.99</t>
  </si>
  <si>
    <t>1999 May 21</t>
  </si>
  <si>
    <t>A-00534</t>
  </si>
  <si>
    <t>Family Tree Maker Files</t>
  </si>
  <si>
    <t>A-00535</t>
  </si>
  <si>
    <t>A-00536</t>
  </si>
  <si>
    <t>A-00537</t>
  </si>
  <si>
    <t>A-00538</t>
  </si>
  <si>
    <t>HD Fujifilm
2HD
IBM Formatted</t>
  </si>
  <si>
    <r>
      <t xml:space="preserve">Dell USB Sup.
</t>
    </r>
    <r>
      <rPr>
        <strike/>
        <sz val="11"/>
        <color theme="1"/>
        <rFont val="Calibri"/>
        <family val="2"/>
        <scheme val="minor"/>
      </rPr>
      <t>Word Perfect 6.0A
Install 8</t>
    </r>
  </si>
  <si>
    <t>A-00539</t>
  </si>
  <si>
    <t>"Shaking"
Preface and other material
Given to Gabrielle 7/2</t>
  </si>
  <si>
    <t>A-00540</t>
  </si>
  <si>
    <t>"The First Vermonters" Chapter One
by Harold Putnam
Word 97 - Times Roman 13 pt</t>
  </si>
  <si>
    <t>A-00541</t>
  </si>
  <si>
    <t>A-00542</t>
  </si>
  <si>
    <t>[Sticky note attached to disk says: "Research Svc. Advisory Council."]</t>
  </si>
  <si>
    <t>A-00543</t>
  </si>
  <si>
    <t>grbcol #32
(Column #32 of Gary's column)</t>
  </si>
  <si>
    <t>A-00544</t>
  </si>
  <si>
    <t>Verbatim DataLife
MF 2HD 
IBM Format
HD</t>
  </si>
  <si>
    <t>Resume</t>
  </si>
  <si>
    <t>A-00545</t>
  </si>
  <si>
    <t>A-00546</t>
  </si>
  <si>
    <t>GBR Column #31</t>
  </si>
  <si>
    <t>A-00547</t>
  </si>
  <si>
    <t>A-00548</t>
  </si>
  <si>
    <t>A-00549</t>
  </si>
  <si>
    <t>Special Research Projects
- GBR -
Quarterly Report 7/99</t>
  </si>
  <si>
    <t>A-00550</t>
  </si>
  <si>
    <t>A-00551</t>
  </si>
  <si>
    <t>A-00552</t>
  </si>
  <si>
    <t>Memorex IBM FORMATTED
IBM FORMATTÉE
2SHD
1.44 MB
HD</t>
  </si>
  <si>
    <t>A-00553</t>
  </si>
  <si>
    <t>RTF(?) of Annual Meeting File, 2000</t>
  </si>
  <si>
    <t>DOS; for IBM compatible computers.</t>
  </si>
  <si>
    <t>Quantity</t>
    <phoneticPr fontId="9" type="noConversion"/>
  </si>
  <si>
    <t>Maximum capacity (MB)</t>
    <phoneticPr fontId="9" type="noConversion"/>
  </si>
  <si>
    <t>Location</t>
    <phoneticPr fontId="9" type="noConversion"/>
  </si>
  <si>
    <t>Total capacity (MB)</t>
    <phoneticPr fontId="9" type="noConversion"/>
  </si>
  <si>
    <t>Box 4</t>
    <phoneticPr fontId="9" type="noConversion"/>
  </si>
  <si>
    <t>Box 5</t>
    <phoneticPr fontId="9" type="noConversion"/>
  </si>
  <si>
    <t>CD</t>
    <phoneticPr fontId="9" type="noConversion"/>
  </si>
  <si>
    <t>CD or DVD (unclear)</t>
    <phoneticPr fontId="9" type="noConversion"/>
  </si>
  <si>
    <t>DVD</t>
    <phoneticPr fontId="9" type="noConversion"/>
  </si>
  <si>
    <t>3.5 inch floppy disk</t>
    <phoneticPr fontId="9" type="noConversion"/>
  </si>
  <si>
    <t>5.25 inch floppy disk</t>
    <phoneticPr fontId="9" type="noConversion"/>
  </si>
  <si>
    <t>Zip 100 disk</t>
    <phoneticPr fontId="9" type="noConversion"/>
  </si>
  <si>
    <t>Box 6</t>
    <phoneticPr fontId="9" type="noConversion"/>
  </si>
  <si>
    <t>CD</t>
    <phoneticPr fontId="9" type="noConversion"/>
  </si>
  <si>
    <t>Box 7</t>
    <phoneticPr fontId="9" type="noConversion"/>
  </si>
  <si>
    <t>Box 8</t>
    <phoneticPr fontId="9" type="noConversion"/>
  </si>
  <si>
    <t>Box 9</t>
    <phoneticPr fontId="9" type="noConversion"/>
  </si>
  <si>
    <t>1.2 MB</t>
  </si>
  <si>
    <r>
      <t xml:space="preserve">Beginning of a plastic bag inside the Barbra Waters box; the plastic bag said: "These have been used but have </t>
    </r>
    <r>
      <rPr>
        <i/>
        <sz val="11"/>
        <color theme="1"/>
        <rFont val="Calibri"/>
        <family val="2"/>
        <scheme val="minor"/>
      </rPr>
      <t>lots</t>
    </r>
    <r>
      <rPr>
        <sz val="11"/>
        <color theme="1"/>
        <rFont val="Calibri"/>
        <family val="2"/>
        <scheme val="minor"/>
      </rPr>
      <t xml:space="preserve"> of space." Box contained A-00499 to A-</t>
    </r>
    <r>
      <rPr>
        <sz val="11"/>
        <rFont val="Calibri"/>
        <family val="2"/>
        <scheme val="minor"/>
      </rPr>
      <t>00504.</t>
    </r>
  </si>
  <si>
    <t>A-00505</t>
  </si>
  <si>
    <t>Development Archive
Letters 95/96</t>
  </si>
  <si>
    <t>A-00506</t>
  </si>
  <si>
    <t>Development letter Archiv[e]</t>
  </si>
  <si>
    <t>A-00507</t>
  </si>
  <si>
    <t>Development Archives
Programs 95-96</t>
  </si>
  <si>
    <t>A-00508</t>
  </si>
  <si>
    <t>[Sticky note on disk says: "RJC Signature".]</t>
  </si>
  <si>
    <t>A-00509</t>
  </si>
  <si>
    <t>Planning 95-96
Trustee 95-97</t>
  </si>
  <si>
    <t>A-00510</t>
  </si>
  <si>
    <t>Correspondence 1998, 1999, 2000
Checked 8/24/04, just corresp.</t>
  </si>
  <si>
    <t>A-00511</t>
  </si>
  <si>
    <t>[Apple]
High Density
HD</t>
  </si>
  <si>
    <t>AA Brochure
MAC</t>
  </si>
  <si>
    <t>Formatted for a Mac; specific version of operating system not given.</t>
  </si>
  <si>
    <t>A-00512</t>
  </si>
  <si>
    <t>RJC DISK</t>
  </si>
  <si>
    <t>A-00514</t>
  </si>
  <si>
    <t>Vonbusn.wp
Bibliogr.wp
RecentA.wp
RemEdith.wp
RemFrances.wp
RemLibby.wp</t>
  </si>
  <si>
    <t>A-00515</t>
  </si>
  <si>
    <t>NEHGS Donor List
1/6/97`</t>
  </si>
  <si>
    <t>A-00513</t>
  </si>
  <si>
    <t>Letters 97
Fe - Moore</t>
  </si>
  <si>
    <t>A-00516</t>
  </si>
  <si>
    <t>A-00517</t>
  </si>
  <si>
    <t>LeClerc</t>
  </si>
  <si>
    <t>A-00518</t>
  </si>
  <si>
    <t>Library Reopening Celebration July 1997 files</t>
  </si>
  <si>
    <t>1997 July</t>
  </si>
  <si>
    <t>A-00519</t>
  </si>
  <si>
    <t>Board Minutes 1997</t>
  </si>
  <si>
    <r>
      <t>Disks A-00438 to A</t>
    </r>
    <r>
      <rPr>
        <sz val="11"/>
        <rFont val="Calibri"/>
        <family val="2"/>
        <scheme val="minor"/>
      </rPr>
      <t>-00519</t>
    </r>
    <r>
      <rPr>
        <sz val="11"/>
        <color rgb="FFFF0000"/>
        <rFont val="Calibri"/>
        <family val="2"/>
        <scheme val="minor"/>
      </rPr>
      <t xml:space="preserve"> </t>
    </r>
    <r>
      <rPr>
        <sz val="11"/>
        <color theme="1"/>
        <rFont val="Calibri"/>
        <family val="2"/>
        <scheme val="minor"/>
      </rPr>
      <t>found in a box labeled "</t>
    </r>
    <r>
      <rPr>
        <u/>
        <sz val="11"/>
        <color theme="1"/>
        <rFont val="Calibri"/>
        <family val="2"/>
        <scheme val="minor"/>
      </rPr>
      <t>Barbra Waters. For Development Archives. Disks.</t>
    </r>
    <r>
      <rPr>
        <sz val="11"/>
        <color theme="1"/>
        <rFont val="Calibri"/>
        <family val="2"/>
        <scheme val="minor"/>
      </rPr>
      <t>"</t>
    </r>
  </si>
  <si>
    <t>Last disk in the Barbra Waters Development box.</t>
  </si>
  <si>
    <r>
      <t>A-00520 to A-</t>
    </r>
    <r>
      <rPr>
        <sz val="11"/>
        <color rgb="FFFF0000"/>
        <rFont val="Calibri"/>
        <family val="2"/>
        <scheme val="minor"/>
      </rPr>
      <t xml:space="preserve">????? </t>
    </r>
    <r>
      <rPr>
        <sz val="11"/>
        <color theme="1"/>
        <rFont val="Calibri"/>
        <family val="2"/>
        <scheme val="minor"/>
      </rPr>
      <t xml:space="preserve">Administration disks found in an unlabeled box of mixed administration files; removed from box stored at 32/ B/ 3/ 5. </t>
    </r>
  </si>
  <si>
    <t>A-00520</t>
  </si>
  <si>
    <t>GBR SR Research Scholar Report Oct. 2000</t>
  </si>
  <si>
    <t>2000 October</t>
  </si>
  <si>
    <t>A-00521</t>
  </si>
  <si>
    <t>GCII</t>
  </si>
  <si>
    <t>A-00522</t>
  </si>
  <si>
    <t>Sr Research Scholar Projects
Report to Trustees
Oct. 1999</t>
  </si>
  <si>
    <t>1999 October</t>
  </si>
  <si>
    <t>A-00523</t>
  </si>
  <si>
    <t>Sr R[esearch] Scholar Project Jan. 2000 (GBR)</t>
  </si>
  <si>
    <t>2000 January</t>
  </si>
  <si>
    <t>A-00524</t>
  </si>
  <si>
    <t>2000 April</t>
  </si>
  <si>
    <t>A-00525</t>
  </si>
  <si>
    <t>Art</t>
  </si>
  <si>
    <t>A-00526</t>
  </si>
  <si>
    <t>Staff Biographies '99</t>
  </si>
  <si>
    <t>A-00527</t>
  </si>
  <si>
    <t>[Sticky note attached to disk says: "special research proj. Apr. 2000".]</t>
  </si>
  <si>
    <t>[Sticky note attached to disk says: "Ralph letters".]</t>
  </si>
  <si>
    <t>A-00528</t>
  </si>
  <si>
    <t>Norton1.jpg
Norton2.jpg
Norton3.jpg
[to]
Norton8.jpg</t>
  </si>
  <si>
    <t>A-00529</t>
  </si>
  <si>
    <t>Verbatim
DataLife
MF2-DD</t>
  </si>
  <si>
    <t>Development Statistics 1996-1997</t>
  </si>
  <si>
    <t>A-00484</t>
  </si>
  <si>
    <t>Maxell
2HD
HD</t>
  </si>
  <si>
    <r>
      <rPr>
        <strike/>
        <sz val="11"/>
        <color theme="1"/>
        <rFont val="Calibri"/>
        <family val="2"/>
        <scheme val="minor"/>
      </rPr>
      <t>Board Reports July 28 '03, Oct. 27 '03</t>
    </r>
    <r>
      <rPr>
        <sz val="11"/>
        <color theme="1"/>
        <rFont val="Calibri"/>
        <family val="2"/>
        <scheme val="minor"/>
      </rPr>
      <t xml:space="preserve">
1 file
Measures of Success...</t>
    </r>
  </si>
  <si>
    <t>A-00485</t>
  </si>
  <si>
    <t>Memorex
IBM Formatted
IBM Formatée
2SHD
1.44 MB
HD</t>
  </si>
  <si>
    <t>Advisory Council 1999 &amp; earlier</t>
  </si>
  <si>
    <t>A-00486</t>
  </si>
  <si>
    <t xml:space="preserve">Letters 97
Misc letters
frequent corrresp.
[From a sticky note attached to the disk: "Development Letters
Archive - 1997".]
</t>
  </si>
  <si>
    <t>A-00487</t>
  </si>
  <si>
    <t>Advisory 99
Getstart
Management June 02
Web[cha_?]1</t>
  </si>
  <si>
    <t>1999-2002</t>
  </si>
  <si>
    <t>A-00488</t>
  </si>
  <si>
    <t>IBM PC</t>
  </si>
  <si>
    <r>
      <t xml:space="preserve">Disk 1 of 1
Disk to accompany
PLANNED GIVING: MANAGEMENT, MARKETING, AND LAW
by Ronald R. Jordan and Katelyn L. Quynn
</t>
    </r>
    <r>
      <rPr>
        <sz val="11"/>
        <color indexed="8"/>
        <rFont val="Calibri"/>
        <family val="2"/>
      </rPr>
      <t>© 1994 by John Wiley and Sons, Inc.
All rights reserved.
ISBN 0-471-10389-6
Professional, Reference, &amp; Trade Group
Published by John Wiley &amp; Sons, Inc.
[Sticky  note attached to disk says: "See Planned Giving by Jordan &amp; Quynn for new disc."</t>
    </r>
  </si>
  <si>
    <t>A-00489</t>
  </si>
  <si>
    <t>AT&amp;T IBM formatted 2HD
HD</t>
  </si>
  <si>
    <t>GBR -
"spres998"</t>
  </si>
  <si>
    <t>A-00490</t>
  </si>
  <si>
    <t>brochfr.qxd
brochin.qxd</t>
  </si>
  <si>
    <t>A-00491</t>
  </si>
  <si>
    <t>Trustee 95-97</t>
  </si>
  <si>
    <t>1995-1997</t>
  </si>
  <si>
    <t>A-00492</t>
  </si>
  <si>
    <t>A-00493</t>
  </si>
  <si>
    <t>Letters 95-98</t>
  </si>
  <si>
    <t>A-00494</t>
  </si>
  <si>
    <t>A-00495</t>
  </si>
  <si>
    <r>
      <t>imation
High Density
Haute densit</t>
    </r>
    <r>
      <rPr>
        <sz val="11"/>
        <color indexed="8"/>
        <rFont val="Calibri"/>
        <family val="2"/>
      </rPr>
      <t>é</t>
    </r>
    <r>
      <rPr>
        <sz val="11"/>
        <color theme="1"/>
        <rFont val="Calibri"/>
        <family val="2"/>
        <scheme val="minor"/>
      </rPr>
      <t xml:space="preserve">
IBM formatted formattée
1.44 MB 3M
HD</t>
    </r>
  </si>
  <si>
    <t>Paul's research</t>
  </si>
  <si>
    <t>A-00496</t>
  </si>
  <si>
    <r>
      <t>[Sticky note attached to disk says: "</t>
    </r>
    <r>
      <rPr>
        <u/>
        <sz val="11"/>
        <color theme="1"/>
        <rFont val="Calibri"/>
        <family val="2"/>
        <scheme val="minor"/>
      </rPr>
      <t>VIRUS - Repaired</t>
    </r>
    <r>
      <rPr>
        <sz val="11"/>
        <color theme="1"/>
        <rFont val="Calibri"/>
        <family val="2"/>
        <scheme val="minor"/>
      </rPr>
      <t xml:space="preserve"> - save as ascii dos-generic WP."]</t>
    </r>
  </si>
  <si>
    <t>[Sticky note attached to disk says: "NEH".]</t>
  </si>
  <si>
    <t>A-00497</t>
  </si>
  <si>
    <t>Letters 97
West - Zintz</t>
  </si>
  <si>
    <t>A-00498</t>
  </si>
  <si>
    <t>Verbatim
DataLife
MF2-HD</t>
  </si>
  <si>
    <t>Development Archive
phonathon 96
Ralph</t>
  </si>
  <si>
    <t>A-00499</t>
  </si>
  <si>
    <t>A-00500</t>
  </si>
  <si>
    <t>A-00501</t>
  </si>
  <si>
    <t>A-00502</t>
  </si>
  <si>
    <t>Aug pkg Adv. Council Letter
Dottie Erikson Drapt
Gentech 2002
To Dottie Erikson
"Trustee" - Adv. Council June 2002
Development Thanks - June 2002</t>
  </si>
  <si>
    <t>A-00503</t>
  </si>
  <si>
    <t>imation
2HD IBM formatted formattée
1.44 MB</t>
  </si>
  <si>
    <t>June letters
Hert (age)</t>
  </si>
  <si>
    <t>A-00504</t>
  </si>
  <si>
    <t>End of disks found in plastic bag.</t>
  </si>
  <si>
    <t>A-00465</t>
  </si>
  <si>
    <t>3M 
High Density
Haute densité 
IBM
Formatted - Formattee
1.44 MB</t>
  </si>
  <si>
    <t>RJC Disk 1996
word perfect files?</t>
  </si>
  <si>
    <t>A-00466</t>
  </si>
  <si>
    <t>Job Descriptions '95 - '96 - '97
Letters '95 - '98</t>
  </si>
  <si>
    <t>A-00467</t>
  </si>
  <si>
    <t>Docs [written directly on the disk; no label sticker.]
[From a sticky note attached to the disk: "4 letters".]</t>
  </si>
  <si>
    <t>IBM
3.5" diskette
1.44 MB capacity
IBM Formatted
HD</t>
  </si>
  <si>
    <t>A-00468</t>
  </si>
  <si>
    <t>Docs [written directly on the disk; no label sticker.]
[From a sticky note attached to the disk: "3 letters".]</t>
  </si>
  <si>
    <t>A-00469</t>
  </si>
  <si>
    <t>Docs [written directly on the disk; no label sticker.]
[From a sticky note attached to the disk: "4 files, Misc."]</t>
  </si>
  <si>
    <t>A-00470</t>
  </si>
  <si>
    <t>[From a sticky note attached to the disk: "Marie's Graphs."</t>
  </si>
  <si>
    <t>A-00471</t>
  </si>
  <si>
    <t>Dysan 
Micro floppy disk
MF2HD - 1.44 MB
Formatted for IBM PS/2 Models and compatibles
Double Sided
High Density
HD</t>
  </si>
  <si>
    <t>12/18 Finan. Forecast Partial</t>
  </si>
  <si>
    <t>IBM compatible (DOS or Windows)</t>
  </si>
  <si>
    <t>A-00472</t>
  </si>
  <si>
    <t>SONY HD
[on back] IBM FORMAT</t>
  </si>
  <si>
    <t>None.</t>
  </si>
  <si>
    <t>A-00473</t>
  </si>
  <si>
    <t>SONY
Formatted for IBM PS/2 &amp; compatibles
1.44 MB
High Density
MFD-2HD
HD</t>
  </si>
  <si>
    <t>Tech Services</t>
  </si>
  <si>
    <t>A-00474</t>
  </si>
  <si>
    <r>
      <rPr>
        <strike/>
        <sz val="11"/>
        <color theme="1"/>
        <rFont val="Calibri"/>
        <family val="2"/>
        <scheme val="minor"/>
      </rPr>
      <t>Job Description</t>
    </r>
    <r>
      <rPr>
        <sz val="11"/>
        <color theme="1"/>
        <rFont val="Calibri"/>
        <family val="2"/>
        <scheme val="minor"/>
      </rPr>
      <t xml:space="preserve">
NEXUS 98 - Ralph's pg.</t>
    </r>
  </si>
  <si>
    <t>A-00475</t>
  </si>
  <si>
    <r>
      <t>Memorex
IBM Formatted
IBM Format</t>
    </r>
    <r>
      <rPr>
        <sz val="11"/>
        <color indexed="8"/>
        <rFont val="Calibri"/>
        <family val="2"/>
      </rPr>
      <t>ée
2SHD
1.44 MB</t>
    </r>
  </si>
  <si>
    <t>A-00476</t>
  </si>
  <si>
    <t>devpg.qxd
devpg.doc/wpd</t>
  </si>
  <si>
    <t>A-00477</t>
  </si>
  <si>
    <t xml:space="preserve">Docs [written directly on the disk; no label sticker.]
[From a sticky note attached to the disk: "2 files
July 03 Key Issues
July 25 Talk"]
</t>
  </si>
  <si>
    <t>A-00478</t>
  </si>
  <si>
    <t>Letters 97.
Moore - West</t>
  </si>
  <si>
    <t>A-00479</t>
  </si>
  <si>
    <t xml:space="preserve">Docs [written directly on the disk; no label sticker.]
[From a sticky note attached to the disk: "4 annual report files".]
</t>
  </si>
  <si>
    <t>A-00480</t>
  </si>
  <si>
    <t xml:space="preserve">Docs [written directly on the disk; no label sticker.]
[From a sticky note attached to the disk: "4 files
Sept. 17 Letter to J. Watson
3 appraisal docs".]
</t>
  </si>
  <si>
    <t>A-00481</t>
  </si>
  <si>
    <t>HD</t>
  </si>
  <si>
    <t>Christmas Card list PC 1998
PIF / Bond Soc / Ewer Soc
Advisory Council</t>
  </si>
  <si>
    <t>A-00482</t>
  </si>
  <si>
    <r>
      <t xml:space="preserve">NEXUS Articles (please return to Development)
</t>
    </r>
    <r>
      <rPr>
        <strike/>
        <sz val="11"/>
        <color theme="1"/>
        <rFont val="Calibri"/>
        <family val="2"/>
        <scheme val="minor"/>
      </rPr>
      <t>New Text 3/5</t>
    </r>
  </si>
  <si>
    <t>A-00483</t>
  </si>
  <si>
    <r>
      <t>Desc. Robert</t>
    </r>
    <r>
      <rPr>
        <vertAlign val="superscript"/>
        <sz val="11"/>
        <color theme="1"/>
        <rFont val="Calibri"/>
        <family val="2"/>
        <scheme val="minor"/>
      </rPr>
      <t xml:space="preserve">1 </t>
    </r>
    <r>
      <rPr>
        <sz val="11"/>
        <color theme="1"/>
        <rFont val="Calibri"/>
        <family val="2"/>
        <scheme val="minor"/>
      </rPr>
      <t>Williams of Roxbury</t>
    </r>
  </si>
  <si>
    <t>A-00437</t>
  </si>
  <si>
    <t>The genealogy of the desc. of several ancient Puritans, by A. Morse, vol. 1-4, 1857-64.</t>
  </si>
  <si>
    <t>Label text is written on a sticker on the surface of the disc.</t>
  </si>
  <si>
    <t>Box 10</t>
  </si>
  <si>
    <t>Archives - Development
- Administration - mixed</t>
  </si>
  <si>
    <t>Development</t>
  </si>
  <si>
    <t>A-00438</t>
  </si>
  <si>
    <t>LETTERS '95-'98
MEMO '98</t>
  </si>
  <si>
    <t>1995-1998</t>
  </si>
  <si>
    <t>A-00439</t>
  </si>
  <si>
    <t>Atlanta invit.
Wayne invit. (trip)
Wilmington invit.
Princeton invit.
Denver invit.</t>
  </si>
  <si>
    <t>A-00440</t>
  </si>
  <si>
    <r>
      <t xml:space="preserve">Cara's Disk
</t>
    </r>
    <r>
      <rPr>
        <sz val="11"/>
        <color theme="1"/>
        <rFont val="Calibri"/>
        <family val="2"/>
        <scheme val="minor"/>
      </rPr>
      <t>Dev. Crosswalk Info.</t>
    </r>
  </si>
  <si>
    <t>A-00441</t>
  </si>
  <si>
    <t>Letters
May 1999
June 1999
Nov 1999</t>
  </si>
  <si>
    <t>1999 May-November</t>
  </si>
  <si>
    <t>A-00442</t>
  </si>
  <si>
    <t>2.0 MB</t>
  </si>
  <si>
    <t>3M 
High Density
Haute densité 
2.0 MB</t>
  </si>
  <si>
    <t>South - 
GBR column</t>
  </si>
  <si>
    <t>A-00443</t>
  </si>
  <si>
    <t>Source Chart
Use Chart</t>
  </si>
  <si>
    <t>A-00444</t>
  </si>
  <si>
    <t>Donation Files
Memorial
Matching</t>
  </si>
  <si>
    <t>A-00445</t>
  </si>
  <si>
    <t>Photo.tif</t>
  </si>
  <si>
    <t>A-00446</t>
  </si>
  <si>
    <t>1995-1996</t>
  </si>
  <si>
    <r>
      <rPr>
        <strike/>
        <sz val="11"/>
        <color theme="1"/>
        <rFont val="Calibri"/>
        <family val="2"/>
        <scheme val="minor"/>
      </rPr>
      <t>Programs - 95-96</t>
    </r>
    <r>
      <rPr>
        <sz val="11"/>
        <color theme="1"/>
        <rFont val="Calibri"/>
        <family val="2"/>
        <scheme val="minor"/>
      </rPr>
      <t xml:space="preserve">
Midterm 96
Nexus 96</t>
    </r>
  </si>
  <si>
    <t>A-00447</t>
  </si>
  <si>
    <t>Midterm Reports
1996-1997</t>
  </si>
  <si>
    <t>1996-1997</t>
  </si>
  <si>
    <t>A-00448</t>
  </si>
  <si>
    <t>Midterm list form letters
A Heistee [sp?] 9/26</t>
  </si>
  <si>
    <t>A-00449</t>
  </si>
  <si>
    <t>Paradigm
Conversion 
meeting
Info.</t>
  </si>
  <si>
    <t>A-00450</t>
  </si>
  <si>
    <t>Renovation 97 files</t>
  </si>
  <si>
    <t>A-00451</t>
  </si>
  <si>
    <t>Case Statement Mailing
Feb. '97</t>
  </si>
  <si>
    <t>1997 February</t>
  </si>
  <si>
    <t>A-00452</t>
  </si>
  <si>
    <t>Sony HD</t>
  </si>
  <si>
    <t>NEHGS Seal
Use this new disc - 
Annual  Appeal/pledge</t>
  </si>
  <si>
    <t>A-00453</t>
  </si>
  <si>
    <r>
      <t>imation
2HD IBM formatted formatt</t>
    </r>
    <r>
      <rPr>
        <sz val="11"/>
        <color indexed="8"/>
        <rFont val="Calibri"/>
        <family val="2"/>
      </rPr>
      <t>ée
1.44 MB</t>
    </r>
  </si>
  <si>
    <t>[No label]</t>
  </si>
  <si>
    <t>A-00454</t>
  </si>
  <si>
    <t>FY 98</t>
  </si>
  <si>
    <t>A-00455</t>
  </si>
  <si>
    <t>Gary's Column
FY 98</t>
  </si>
  <si>
    <t>A-00456</t>
  </si>
  <si>
    <t>A-00457</t>
  </si>
  <si>
    <t>A-00458</t>
  </si>
  <si>
    <t>A-00459</t>
  </si>
  <si>
    <t>FY 99</t>
  </si>
  <si>
    <t>A-00460</t>
  </si>
  <si>
    <t>A-00461</t>
  </si>
  <si>
    <t>A-00462</t>
  </si>
  <si>
    <t>Annual Mailings 1995/1996
[A sticky note attached to this disk says: "Annual Letters".]</t>
  </si>
  <si>
    <t>A-00463</t>
  </si>
  <si>
    <t>[Label on sticky note: "Annual.txt
Annual Report 98"</t>
  </si>
  <si>
    <t>Last disk in the tan plastic box.</t>
  </si>
  <si>
    <r>
      <t>Beginning of a tan plastic box inside the Barbra Waters box; the plastic box says: "DEVELOPMENT. IMPORTANT FILES - SAVE." Box contained A-00454 to A-</t>
    </r>
    <r>
      <rPr>
        <sz val="11"/>
        <rFont val="Calibri"/>
        <family val="2"/>
        <scheme val="minor"/>
      </rPr>
      <t>00463.</t>
    </r>
  </si>
  <si>
    <t>A-00464</t>
  </si>
  <si>
    <t>1998-2000</t>
  </si>
  <si>
    <r>
      <rPr>
        <u/>
        <sz val="11"/>
        <color theme="1"/>
        <rFont val="Calibri"/>
        <family val="2"/>
        <scheme val="minor"/>
      </rPr>
      <t>Priority</t>
    </r>
    <r>
      <rPr>
        <sz val="11"/>
        <color theme="1"/>
        <rFont val="Calibri"/>
        <family val="2"/>
        <scheme val="minor"/>
      </rPr>
      <t xml:space="preserve">
Nexus articles
Swain - Back-Up Files
Renovation Ph. II
98-2000</t>
    </r>
  </si>
  <si>
    <t>Includes a copy of the title page for:
History and genealogy of the Gov. John Webster family of Connecticut, with numerous portraits and illustrations, by William Holcomb Webster and Melville Reuben Webster, first ed. (Rochester, N.Y.: E.R. Andrews Printing Company, 1915).</t>
  </si>
  <si>
    <t>A-00428</t>
  </si>
  <si>
    <t>West 1928, by Letta Brock Stone</t>
  </si>
  <si>
    <t>Includes a copy of the title page for:
The West family register: important lines traced, by Letta Brock Stone (1928).</t>
  </si>
  <si>
    <t>A-00429</t>
  </si>
  <si>
    <t>Wheatley 1902</t>
  </si>
  <si>
    <t>Includes a copy of the title page for:
Genealogy of the Wheatley or Wheatleigh family…, by Hannibal P. Wheatley (1902).</t>
  </si>
  <si>
    <t>A-00430</t>
  </si>
  <si>
    <t>Wheeler 1914</t>
  </si>
  <si>
    <t>Includes a copy of the title page for:
The genealogical and encyclopedic history of the Wheeler family in America, by the American College of Genealogy and Albert Gallatin Wheeler, Jr. (Boston: American College of Genealogy, 1914).</t>
  </si>
  <si>
    <t>A-00432</t>
  </si>
  <si>
    <t>Wheelwright 1876</t>
  </si>
  <si>
    <t>A-00431</t>
  </si>
  <si>
    <t>Whiting 1873, by William Whiting
Includes 2 maps</t>
  </si>
  <si>
    <t>A-00433</t>
  </si>
  <si>
    <t>Wooster 1885, by David Wooster</t>
  </si>
  <si>
    <t>Includes a copy of the title page for:
Memoir of Rev. Samuel Whiting, D.D., and of his wife, Elizabeth St. John…, by William Whiting, 2nd ed. (Boston: Rand, Avery, &amp; Co., 1873).</t>
  </si>
  <si>
    <t>Includes a copy of the title page for:
Genealogy of the Woosters in America, descended from Edward Wooster of Connecticut…, by David Wooster (San Francisco: M. Weiss, 1885).</t>
  </si>
  <si>
    <t>A-00434</t>
  </si>
  <si>
    <t>Worden 1868, by O.N. Worden</t>
  </si>
  <si>
    <t xml:space="preserve">Includes a copy of the title page for:
Some records of pesons by the name of Worden, particularly of over one thousand of the ancestors, kin, and descendants of John and Elizabeth Woden…, by O.N. Worden (Lewisburg, Pa.: Railway press of J.R. Cornelius, 1868. </t>
  </si>
  <si>
    <t>A-00435</t>
  </si>
  <si>
    <t>Ledbetters revisited, December 2001, by Kenneth E. Haugton and Relf L. Huddlestone</t>
  </si>
  <si>
    <t>Comes with a note to "Michael," and a page of instructions for using the CD.</t>
  </si>
  <si>
    <t>A-00436</t>
  </si>
  <si>
    <t>[Media details covered by disk label. Bottom of disk (near the center) says, "CD-R 80min KOLH0439"]</t>
  </si>
  <si>
    <t>Van Buren 1913</t>
  </si>
  <si>
    <t>A-00417</t>
  </si>
  <si>
    <t>Van Deursen 1912, Volume 1 of 2
by Capt. Albert Harrison Van Deusen</t>
  </si>
  <si>
    <t>Includes a copy of the title page for:
Van Deursen family, Vol. 1, by Albert Harrison Van Deusen (New York: Frank Allaben Genealogical company).</t>
  </si>
  <si>
    <t>A-00418</t>
  </si>
  <si>
    <t>Van Deursen 1912, Volume 2 of 2
by Capt. Albert Harrison Van Deusen</t>
  </si>
  <si>
    <t>Includes a copy of the title page for:
Van Deursen family, Vol. II, by Albert Harrison Van Deusen (New York: Frank Allaben Genealogical company).</t>
  </si>
  <si>
    <t>A-00419</t>
  </si>
  <si>
    <t>Varnum 1907</t>
  </si>
  <si>
    <t>Includes a copy of the title page for:
The Varnums of Darcutt (in Massachusetts): A history…, by John Marshall Varnum (1907).</t>
  </si>
  <si>
    <t>A-00420</t>
  </si>
  <si>
    <t>Waldo 1902, Vol. 1</t>
  </si>
  <si>
    <t>A-00421</t>
  </si>
  <si>
    <t>Walkers 1937</t>
  </si>
  <si>
    <t>A-00422</t>
  </si>
  <si>
    <t>Wanton 1878, by John Russell Bartlett</t>
  </si>
  <si>
    <t>Includes a copy of the title page for:
History of the Wanton family of Newport, Rhode Island, by John Russell Bartlett (Providence: Sidney S. Rider, 1878).</t>
  </si>
  <si>
    <t>A-00423</t>
  </si>
  <si>
    <t>Wanzer 1920</t>
  </si>
  <si>
    <t>A-00424</t>
  </si>
  <si>
    <t>Warren-Clarke 1894</t>
  </si>
  <si>
    <t>Includes a copy of the title page for:
The Warren-Clarke genealogy: a record of persons related within the sixth degree to the children of Samuel Dennis Warren and Susan Cornelia Clarke, by Charles White Huntington</t>
  </si>
  <si>
    <t>A-00425</t>
  </si>
  <si>
    <t>Warriner 1899</t>
  </si>
  <si>
    <t>Includes a copy of the title page for:
The Warriner family of New England Origin, being a history and genealogy of William Warriner…, by Edwin Warriner (1899).</t>
  </si>
  <si>
    <t>A-00426</t>
  </si>
  <si>
    <t>Webster 1915, Vol. 1</t>
  </si>
  <si>
    <t>A-00427</t>
  </si>
  <si>
    <t>Webster 1915, Vol. 2</t>
  </si>
  <si>
    <t>Includes a copy of the title page for:
HIstory and genealogy of the Gov. John Webster family of Connecticut, with numerous portraits and illustrations, by William Holcomb Webster and Melville Reuben Webster, first ed., Vol. II (Rochester, N.Y.: E.R. Andrews Printing Company, 1915).</t>
  </si>
  <si>
    <t>Includes a copy of the title page for:
The family records of James and Nancy Dunham Tappan of the fourth generation, formerly of Woodgridge, Middlesex county, N.J…., by Peter B. Good (Liberty, Indiana: Samuel C. Tappan, 1884).</t>
  </si>
  <si>
    <t>A-00406</t>
  </si>
  <si>
    <t>Tenney 1904</t>
  </si>
  <si>
    <t>Includes a copy of the title page for:
The Tenney family or the descendants of Thomas Tenney of Rowley, Massachusetts, 1638-1904, revised…, by M.J. Tenney (Concord, N.H.: Rumford Press, 1904).</t>
  </si>
  <si>
    <t>A-00407</t>
  </si>
  <si>
    <t>Thompson 1915</t>
  </si>
  <si>
    <t>Includes a copy of the title page for:
Thompson genealogy: the descendants of William and Margaret Thomson…, by Mary A. Elliott</t>
  </si>
  <si>
    <t>A-00408</t>
  </si>
  <si>
    <t>Throckmorton 1930</t>
  </si>
  <si>
    <t>A-00409</t>
  </si>
  <si>
    <t>Travers 1903</t>
  </si>
  <si>
    <t>Includes a copy of the title page for:
Descendants of Henry Travers of London, England and Newbury, Massachusetts, U.S.A. (Boston, Mass.: Nathan Hagar Daniels, 1903).</t>
  </si>
  <si>
    <t>A-00410</t>
  </si>
  <si>
    <t>Trowbridge 1872 by F.W. Chapman</t>
  </si>
  <si>
    <t>Includes a copy of the title page for:
The Trowbridge family, or the descendants of Thomas Trowbridge, one of the First Settlers of New Haven, Conn., by F.W. Chapman (New Haven: Punderson, Crisand, &amp; Co., 1872).</t>
  </si>
  <si>
    <t>A-00411</t>
  </si>
  <si>
    <t>Trowbridge 1908</t>
  </si>
  <si>
    <t>Includes a copy of the title page for:
The Trowbridge genealogy: history of the Trowbridge family in America, by Francis Bacon Trowbridge (New Haven, Conn.: printed for the compiler, 1908).</t>
  </si>
  <si>
    <t>A-00412</t>
  </si>
  <si>
    <t>Tuthill 1867</t>
  </si>
  <si>
    <t>A-00413</t>
  </si>
  <si>
    <t>Tyler 1884, Volume 1/3</t>
  </si>
  <si>
    <t>Includes a copy of the title page for:
The letters and times of the Tylers, Vol. 1, by Lyon G. Tylers (Richmond, Virginia: Whittet &amp; Shepperson, 1884).</t>
  </si>
  <si>
    <t>A-00414</t>
  </si>
  <si>
    <t>Tyler 1885, Volume 2/3</t>
  </si>
  <si>
    <t>Includes a copy of the title page for:
The letters and times of the Tylers, Vol. II, by Lyon G. Tyler (Richmond, Virginia: Whittet &amp; Shepperson, 1885).</t>
  </si>
  <si>
    <t>A-00415</t>
  </si>
  <si>
    <t>Tyler 1896, Volume 3</t>
  </si>
  <si>
    <t>Includes a copy of the title page for:
The letters and times of the Tylers, Vol. III, by Lyon Gardiner Tyler (Williamsburg, Virginia, 1896).</t>
  </si>
  <si>
    <t>A-00416</t>
  </si>
  <si>
    <t>Includes a copy of the title page for:
An old family, or, the Setons of Scotland and America, by Monseignor Seton (New York: Brentano's, 1899)</t>
  </si>
  <si>
    <t>A-00395</t>
  </si>
  <si>
    <t>Snell 1934</t>
  </si>
  <si>
    <t>The CD envelope says: "Snell (1934), Lynn (1912)".</t>
  </si>
  <si>
    <t>A-00396</t>
  </si>
  <si>
    <t>Stackpole 1920</t>
  </si>
  <si>
    <t>Includes a copy of the title page for:
History and genealogy of the Stackpole family, by Everett S. Stackpole (1920).</t>
  </si>
  <si>
    <t>A-00397</t>
  </si>
  <si>
    <t>Stanley 1887</t>
  </si>
  <si>
    <t>Includes a copy of the title page for:
The Stanley families of America, as descended from John, Timothy, and Thomas Stanley of Hartford, Ct., 1636, by Israel P. Warren (Portland, Maine: B. Thurston &amp; Co., 1887).</t>
  </si>
  <si>
    <t>A-00398</t>
  </si>
  <si>
    <t>Starin 1892</t>
  </si>
  <si>
    <t>Includes a copy of the title page for:
The Starin family in America, descendants of Nicholas Ster (Starin), one of the early settlers of Fort Orange (Albany, N.Y.), by William L. Stone (Albany: Joel Munsell's sons, 1892).</t>
  </si>
  <si>
    <t>A-00399</t>
  </si>
  <si>
    <t>Steele 1862</t>
  </si>
  <si>
    <t>Includes a copy of the title page for:
Steele family: A genealogical history of John and George Steele (settlers of Hartford, Conn.) 1635-6, and their descendants…, by Daniel Steele Durrie (Albany, N.Y.: J. Munsell, 1863).</t>
  </si>
  <si>
    <t>A-00400</t>
  </si>
  <si>
    <t>Stevenson 1902</t>
  </si>
  <si>
    <t>Includes a copy of the title page for:
Thomas Stevenson of London, England and his descendants, by John R. Stevenson (1902).</t>
  </si>
  <si>
    <t>A-00401</t>
  </si>
  <si>
    <t>Stratton 1908 Vol. 2</t>
  </si>
  <si>
    <t>Includes a copy of the title page for:
A book of Strattons: a collection of records of the descendants of the early colonial Strattons in America from the fifth generation to the present day, Vol. 2, by Harriet Russell Stratton (New York: Frederick H. Hitchcock, 1908).</t>
  </si>
  <si>
    <t>A-00402</t>
  </si>
  <si>
    <t>Strickland 1928 w/ charts
PDF</t>
  </si>
  <si>
    <t>A-00403</t>
  </si>
  <si>
    <t>Strickland 1928 w/ charts
HIGG</t>
  </si>
  <si>
    <t>A-00404</t>
  </si>
  <si>
    <t>Tanner 1910</t>
  </si>
  <si>
    <t>Includes a copy of the title page for:
William Tanner Sr. of South Kingstown, Rhode Island and his descendants, in four parts, by George C. Tanner (published by the author, 1910).</t>
  </si>
  <si>
    <t>A-00405</t>
  </si>
  <si>
    <t>Tappan 1884</t>
  </si>
  <si>
    <t>Poole 1893 by Murray Edward Poole
[The CD envelope also lists a call number: CS71 .P821 1893]</t>
  </si>
  <si>
    <t>Porter 1878 by Joseph W. Porter
[The CD envelope also lists a call number: CS71 .P839 1878]</t>
  </si>
  <si>
    <t>Includes a copy of the title page for:
A genealogy of the descendants of Richard Porter, who settled at Weymouth, Mass., 1635, and allied families…, by Joseph W. Porter (Bagnor: Burr &amp; Robinson, 1878).</t>
  </si>
  <si>
    <t>A-00386</t>
  </si>
  <si>
    <t>Price 1926</t>
  </si>
  <si>
    <t>The CD envelope also lists a call number: CS71 .P946 1926</t>
  </si>
  <si>
    <t>A-00387</t>
  </si>
  <si>
    <t>700  MB</t>
  </si>
  <si>
    <t>Reading, Howell, Yerkes, Watts, Latham &amp; Elkins 1898</t>
  </si>
  <si>
    <t>The CD envelope also lists a call number: CS71 .R287 1898</t>
  </si>
  <si>
    <t>Robinson 1879</t>
  </si>
  <si>
    <t>Includes a copy of the title page for:
Recollections of olden times: Rowland Robinson of Narragansett and his unfortunatel daughter…, by Thomas R. Hazard (Newport, R.I.: John P. Sanborn, 1879).</t>
  </si>
  <si>
    <t>A-00388</t>
  </si>
  <si>
    <t>A-00389</t>
  </si>
  <si>
    <t>Rockefeller 1910</t>
  </si>
  <si>
    <t>Includes a copy of the title page for:
The Transactions of the Rockefeller Family Association for the five years, 1905-1909, with genealogy , edited by Henry Oscar Rockefeller (New York: Knickerbocker press, 1910)</t>
  </si>
  <si>
    <t>A-00390</t>
  </si>
  <si>
    <t>Rawson 1887 by Ellery Bicknell Crane</t>
  </si>
  <si>
    <t>Includes a copy of the title page for:
the Ancestry of Edward Rawson, secretary of the Colony of the Massachusetts Bay…, by Eller Bicknell Crane (Worcester, Mass.: press of Franklin P. Rice, 1887).</t>
  </si>
  <si>
    <t>A-00391</t>
  </si>
  <si>
    <t>Russell 1923</t>
  </si>
  <si>
    <t>A-00392</t>
  </si>
  <si>
    <t>Sands (Comfort) 1886</t>
  </si>
  <si>
    <t>Includes a copy of the title page for:
Descent of Comfort Sands and of his children, with notes on the families of Ray, Thomas, Guthrie, Alcock, Palgrave, Cornell, Dodge, Hunt, Jessup. (New York, 1886).</t>
  </si>
  <si>
    <t>A-00393</t>
  </si>
  <si>
    <t>Sessions 1890</t>
  </si>
  <si>
    <t>Includes a copy of the title page for:
Materials for a history of the Sessions family in America, the descendants of Alexander Sessions of Andover, Mass., 1669, by Francis C. Sessions (Albany, N.Y.: Joel Munsell's sons, 1890).</t>
  </si>
  <si>
    <t>A-00394</t>
  </si>
  <si>
    <t>Seton 1899</t>
  </si>
  <si>
    <t>Pardee 1927
by Donald Lines Jacobus</t>
  </si>
  <si>
    <t>Includes a copy of the title page for:
The Pardee genealogy, edited by Donald Lines Jacobus (New Haven: New Haven Colony Historical Society, 1927).</t>
  </si>
  <si>
    <t>A-00378</t>
  </si>
  <si>
    <t>Patterson &amp; Johnston 1902</t>
  </si>
  <si>
    <t>Includes a copy of the title page for:
Concerning the forefathers: being a memoir, with personal narrative and letters of two pioneers, Col. Robert Patterson and Col. John Johnston…, by Charlotte Reeve Conover</t>
  </si>
  <si>
    <t>A-00379</t>
  </si>
  <si>
    <t>Pearce 1888 by Frederick C. Pierce</t>
  </si>
  <si>
    <t>Includes a copy of the title page for:
Pearce genealogy, being the records of the posterity of Richard Pearce, an early inhabitant of Portsmouth, in Rhode Island…, by Frederick C. Pierce (Rockford, Illinois, 1888).</t>
  </si>
  <si>
    <t>A-00380</t>
  </si>
  <si>
    <t>Pease 1869
by David Pease &amp; Austin Pease</t>
  </si>
  <si>
    <t>Includes a copy of the title page for:
A genealogical and historial record of the descendants of John Pease, Sen., last of Enfield, Conn., by David Pease and Austin S. Pease (Springfield, Mass.: Samuel Bowles &amp; Company, 1869).</t>
  </si>
  <si>
    <t>Box 9</t>
  </si>
  <si>
    <t>ARCHIVES - ELECTRONIC PUBLICATIONS
- Genealogies: Pfarr/Farr - Worden (55 CDs)</t>
  </si>
  <si>
    <t>A-00381</t>
  </si>
  <si>
    <t xml:space="preserve">Pharr/Farr 1955
</t>
  </si>
  <si>
    <t>The CD envelope also lists a call number: CS71 .F239 1955</t>
  </si>
  <si>
    <t>A-00382</t>
  </si>
  <si>
    <t>Pinkham 1908</t>
  </si>
  <si>
    <t>The CD envelope also lists a call number: CS71 .P65 1908
Includes a copy of the title page for:
Richard Pinkham of Old Dover, New Hampshire, and his descendants, east and west, by Charles Nelson Sinnett (Concord, N.H.: Rumford Printing Company, 1908).</t>
  </si>
  <si>
    <t>A-00383</t>
  </si>
  <si>
    <t>Includes a copy of the title page for:
A genealogical record of Daniel Pond, and his descendants, by Edward Doubleday Harris (Boston: William Parsons Lunt, 1873).</t>
  </si>
  <si>
    <t>Pond 1873
[The CD envelope also lists a call number: CD71 .P796 1873]</t>
  </si>
  <si>
    <t>A-00384</t>
  </si>
  <si>
    <t>Includes a copy of the title page for:
The history of Edward Poole of Weymouth, Mass. (1635) and his descendants, by Murray Edward Poole (1893).</t>
  </si>
  <si>
    <t>A-00385</t>
  </si>
  <si>
    <t>McFarland &amp; Kilgore 1913</t>
  </si>
  <si>
    <t>A-00360</t>
  </si>
  <si>
    <t>McGinness &amp; Scott 1892</t>
  </si>
  <si>
    <t>A-00361</t>
  </si>
  <si>
    <t>McIlhenny-King (no date)</t>
  </si>
  <si>
    <t>A-00362</t>
  </si>
  <si>
    <t>McIntire 1950</t>
  </si>
  <si>
    <t>A-00363</t>
  </si>
  <si>
    <t>Mead 1901
by Spencer P. Mead
Also includes Mead Index 1907</t>
  </si>
  <si>
    <t>Includes a copy of the title page for:
History and genealogy of the Mead family…, by Spencer P. Mead (New York: Knickerbocker Press, 1901).</t>
  </si>
  <si>
    <t>A-00364</t>
  </si>
  <si>
    <t>Melvin 1901</t>
  </si>
  <si>
    <t>Includes a copy of the title page for:
Melvin genealogy, by Emily Wilder Leavitt (Boston: David Clapp &amp; Son, 1901-1905).</t>
  </si>
  <si>
    <t>A-00365</t>
  </si>
  <si>
    <t>Merrill 1928</t>
  </si>
  <si>
    <t>A-00366</t>
  </si>
  <si>
    <t>Messervy 1899</t>
  </si>
  <si>
    <t>A-00367</t>
  </si>
  <si>
    <t>Miller 1932</t>
  </si>
  <si>
    <t>A-00368</t>
  </si>
  <si>
    <t>Millis (et. al) 1944</t>
  </si>
  <si>
    <t>Includes a copy of the title page for:
The Millis, Clark, Bruner, Stuart, Holstine, Neal, Wilso, and Faucett families of William Alfred Millis and Laura Martha Clark Millis, as of 1944…, revised ed., by Fred Millis (Indianapolis, 1944).</t>
  </si>
  <si>
    <t>A-00369</t>
  </si>
  <si>
    <t>Moor 1918, PDF
[Label text on a sticker stuck to the disk.]</t>
  </si>
  <si>
    <t>A-00370</t>
  </si>
  <si>
    <t>Mott 1890</t>
  </si>
  <si>
    <t>A-00371</t>
  </si>
  <si>
    <t>Includes a copy of the title page for:
Navarre, or researches after the descendants of Robert Navarre…, by Christian Denissen (Detroit, Michiga).</t>
  </si>
  <si>
    <t>A-00372</t>
  </si>
  <si>
    <t>Navarre 1897</t>
  </si>
  <si>
    <t>Northrup 1908</t>
  </si>
  <si>
    <t>Includes a copy of the title page for:
The Northrup-Northrop genealogy…, by A. Judd Northrup (New York: Grafton Press, no date).</t>
  </si>
  <si>
    <t>A-00373</t>
  </si>
  <si>
    <t>Nutting 1908</t>
  </si>
  <si>
    <t>A-00374</t>
  </si>
  <si>
    <t>Oberholtser 1931</t>
  </si>
  <si>
    <t>Includes a copy of the title page for:
Some account of Jacob Oberholtzer…, by Elisha S. Loomis (1931).</t>
  </si>
  <si>
    <t>A-00375</t>
  </si>
  <si>
    <t>Owsley 1890</t>
  </si>
  <si>
    <t>Includes a copy of the title page for:
Genealogical facts of the Owsley family in England and America…, by Harry Bryan Owsley (Chicago, 1890).</t>
  </si>
  <si>
    <t>A-00376</t>
  </si>
  <si>
    <t>Palmer 1901</t>
  </si>
  <si>
    <t>Includes a copy of the title page for:
Groups of Palmer families from Walter Palmer of Charlestown and Rehoboth, Mass., Stonington, Conn., by Emily Wilder Leavitt (Boston: David Clapp &amp; Son, 1901).</t>
  </si>
  <si>
    <t>A-00377</t>
  </si>
  <si>
    <t>Linthicum family 1934</t>
  </si>
  <si>
    <t>A-00340</t>
  </si>
  <si>
    <t>Link 1951</t>
  </si>
  <si>
    <t>A-00341</t>
  </si>
  <si>
    <t>Loar 1949</t>
  </si>
  <si>
    <t>A-00342</t>
  </si>
  <si>
    <t>Lobdell 1907</t>
  </si>
  <si>
    <t>Includes a copy of the title page for:
Simon Lobdell--1646 of Milford, Conn. and his descendants, [and] Nicholas Lobden (Lobdell)--1635 of Hingham, Mass and some of his descendants, by Julia Harrison Lobdell (1907)</t>
  </si>
  <si>
    <t>A-00343</t>
  </si>
  <si>
    <t>Little 1958</t>
  </si>
  <si>
    <t>A-00344</t>
  </si>
  <si>
    <t>Lockwood 1889 &amp; Maps
[Note on disk envelope says: "cannot read … part 2.pdf"</t>
  </si>
  <si>
    <t>Includes a copy of the title page for:
Descendants of Robert Lockwood: colonial and revolutionary history of the Lockwood family in America, from A.D. 1630, by Frederic A. Holden and E. Dunbar Lockwood (Philadelphia: printed privately, 1889).</t>
  </si>
  <si>
    <t>A-00345</t>
  </si>
  <si>
    <t>Logan 1934</t>
  </si>
  <si>
    <t>A-00346</t>
  </si>
  <si>
    <t>Low 1908</t>
  </si>
  <si>
    <t>Includes a copy of the title page for:
A genealogical quest, by Wm. G. Low (1908).</t>
  </si>
  <si>
    <t>A-00347</t>
  </si>
  <si>
    <t>Lomax 1894</t>
  </si>
  <si>
    <t>A-00348</t>
  </si>
  <si>
    <t>Ludlow-Ross 1932</t>
  </si>
  <si>
    <t>Memorex Compact Disc Recordable
700 MB 80 minute
CD-R</t>
  </si>
  <si>
    <t>Staples CD-R, Compact Disc Recordable, 80 min 700MB</t>
  </si>
  <si>
    <t>Maxell CD-R, 80 min 700 MB, Compact Disc Recordable</t>
  </si>
  <si>
    <t>TDK, Compact Disc Recordable, 80 min, 700 MB, CD-R</t>
  </si>
  <si>
    <t>MAM-A Gold
Compact Disc Recordable
CD-R 74
650 MB</t>
  </si>
  <si>
    <t>Sony CD-R
Compact Disc Recordable Supremas
700 MB</t>
  </si>
  <si>
    <t>A-00349</t>
  </si>
  <si>
    <t>Matheson 1900
PDF</t>
  </si>
  <si>
    <t>A-00350</t>
  </si>
  <si>
    <t>May 1878</t>
  </si>
  <si>
    <t>Includes a copy of the title page for:
A genealogy of the descendants of John May who came from England to Roxbury in America 1640 (Boston: Rand, Avery &amp;  Co., 1878).</t>
  </si>
  <si>
    <t>A-00351</t>
  </si>
  <si>
    <t>McAfee-Skiles-Liebmann 1929</t>
  </si>
  <si>
    <t>A-00352</t>
  </si>
  <si>
    <t>Maulsby 1902</t>
  </si>
  <si>
    <t>Includes a copy of the title page for:
Genealogy of the Maulsby family for five generations, 1699-1902…, by Cora M. (Patty) Payne (Des Moines, Iowa: Geo. A. Miller press, 1902).</t>
  </si>
  <si>
    <t>A-00353</t>
  </si>
  <si>
    <t>McAleer 1909</t>
  </si>
  <si>
    <t>A-00354</t>
  </si>
  <si>
    <t>McAllister 1900</t>
  </si>
  <si>
    <t>A-00355</t>
  </si>
  <si>
    <t>McClelland/Harper 1955</t>
  </si>
  <si>
    <t>A-00356</t>
  </si>
  <si>
    <t>McCue 1912</t>
  </si>
  <si>
    <t>A-00357</t>
  </si>
  <si>
    <t>McDonald 1954</t>
  </si>
  <si>
    <t>A-00358</t>
  </si>
  <si>
    <t>McElwee 1959</t>
  </si>
  <si>
    <t>A-00359</t>
  </si>
  <si>
    <t>Includes a copy of the title page for:
Genealogical history of Samuel Hartt…, by James M. Hart (published by the author).</t>
  </si>
  <si>
    <t>A-00326</t>
  </si>
  <si>
    <t>Harvey 1899 
by Oscar Jewell Harvey</t>
  </si>
  <si>
    <t>Includes a copy of the title page for:
Genealogy of the Hannum family, descended from John and Margery Hannum…, by Curtis H. Hannum (West Chester, Penn.: Horace F. Temple, 1911).</t>
  </si>
  <si>
    <t>Includes a copy of the title page for:
The Harvey Book: giving te genealogies of certain branches of the American fmailies of Harvey, Nesbitt, Dixon and Jameson…, by Oscar Jewell Harvey (Wilkesbarre, Penn., 1899).</t>
  </si>
  <si>
    <t>A-00327</t>
  </si>
  <si>
    <t>HINDS 1899</t>
  </si>
  <si>
    <t>Includes a copy of the title page for:
History and genealogy of he Hinds family, by Albert Henry Hinds (Portland, Maine: Thurston Print, 1899).</t>
  </si>
  <si>
    <t>A-00328</t>
  </si>
  <si>
    <t>Hazelton 1892</t>
  </si>
  <si>
    <t>Includes a copy of the title page for:
Genealogical sketches of Robet and John Hazelton and some of their descendants…, by Dr. William B. Lapham (Portland, Maine: F.H. Hazelton, 1892).</t>
  </si>
  <si>
    <t>A-00329</t>
  </si>
  <si>
    <t>HUNTINGTON 1915</t>
  </si>
  <si>
    <t>A-00330</t>
  </si>
  <si>
    <t>IRVING 1907</t>
  </si>
  <si>
    <t>Includes a copy of the title page for:
The Irvings, Irwins, Irvines, or Erinveines…, by John Beaufin Irving (Aberdeen: Rosemount press, 1907).</t>
  </si>
  <si>
    <t>A-00331</t>
  </si>
  <si>
    <t>JORDAN 1882
by Tristan Frost Jordan
in 2 Parts</t>
  </si>
  <si>
    <t>Includes a copy of the title page for:
The Jordan Memorial: family records of the Rev. Robert Jordan, and his descendants in America, by Tristam Frost Jordan</t>
  </si>
  <si>
    <t>A-00332</t>
  </si>
  <si>
    <t>Keep (John) 1899</t>
  </si>
  <si>
    <t>Includes a copy of the title page for:
John Keep of Longmeadow, Massachusetts, 1660-1676, and his descendants, by Frank E. Best (Chicago: Frank Best, 1899).</t>
  </si>
  <si>
    <t>A-00333</t>
  </si>
  <si>
    <t>LeVan (1927)</t>
  </si>
  <si>
    <t>A-00334</t>
  </si>
  <si>
    <t>Levett 1893</t>
  </si>
  <si>
    <t>Includes a copy of the title page for:
Christopher Levett, of York, the pioneer colonist in Casco Bay, by James Phinney Baxter (Portland, Maine: Gorges Society, 1893).</t>
  </si>
  <si>
    <t>A-00335</t>
  </si>
  <si>
    <t>Lewen 1919</t>
  </si>
  <si>
    <t>A-00336</t>
  </si>
  <si>
    <t>Lewis and Grisell 1903</t>
  </si>
  <si>
    <t>A-00337</t>
  </si>
  <si>
    <t>Lilly 1959</t>
  </si>
  <si>
    <t>A-00338</t>
  </si>
  <si>
    <t>Lindsay 1925</t>
  </si>
  <si>
    <t>A-00339</t>
  </si>
  <si>
    <t>Includes a copy of the title page for:
History and genealogy of the Goodhue family in England and America to the year 1890, by Jonathan E. Goodhue (Rochester, N.Y.: E.R. Andrews, 1891).</t>
  </si>
  <si>
    <t>A-00313</t>
  </si>
  <si>
    <t>Gladding 1901</t>
  </si>
  <si>
    <t>Includes a copy of the title page for:
The Gladding book …, by Henry Coggeshall Gladding (Providence, R.I., 1901).</t>
  </si>
  <si>
    <t>A-00314</t>
  </si>
  <si>
    <t>Graham 1899</t>
  </si>
  <si>
    <t>Includes a copy of the title page for:
History of the Graham family, by David Graham.</t>
  </si>
  <si>
    <t>A-00315</t>
  </si>
  <si>
    <t>Griffing 1881</t>
  </si>
  <si>
    <t>Includes a copy of the title page for:
Genealogy of the descendants of Jasper Griffing, by Clara J. Stone (1881).</t>
  </si>
  <si>
    <t>A-00316</t>
  </si>
  <si>
    <t>Griffitts 1887</t>
  </si>
  <si>
    <t>A-00317</t>
  </si>
  <si>
    <t>Guilford 1898</t>
  </si>
  <si>
    <t>Includes a copy of the title page for:
The Guilford family in America: pedigrees and genealogical notes of the Guilford and allied families… [by Nathan Guilford] (1898)</t>
  </si>
  <si>
    <t>A-00318</t>
  </si>
  <si>
    <t>Grow 1913</t>
  </si>
  <si>
    <t>Includes a copy of the title page for:
John Grow of Ipswich, John Groo (Grow) of Oxford (1913).</t>
  </si>
  <si>
    <t>A-00319</t>
  </si>
  <si>
    <t>Gunnison 1880</t>
  </si>
  <si>
    <t>Includes a copy of the title page for:
A genealogy of the descendants of Hugh Gunnison of Boston, Mass…., by George W. Gunnison (Boston: George A. Foxcroft, 1880).</t>
  </si>
  <si>
    <t>A-00320</t>
  </si>
  <si>
    <t>Hall 1892
PDF
[Label text on a sticker stuck to the disk.]</t>
  </si>
  <si>
    <t>A-00321</t>
  </si>
  <si>
    <t>GUTHRIE 1898
H.A. &amp; Eveline Guthrie Dunn</t>
  </si>
  <si>
    <t>Includes a copy of the title page for:
Records of the Guthrie family of Pennsylvania, Connecticut and Virginia, with ancestry of those who intermarried with the family, by Harriet A. Dunn and Eveline Guthrie Dunn (Chicago, Ill.: H.A. and S.L. Dunn, 1898).</t>
  </si>
  <si>
    <t>A-00322</t>
  </si>
  <si>
    <t>Hallowell 1893</t>
  </si>
  <si>
    <t>Includes a copy of the title page for:
Record of a branch of the Hallowell family, including the Longstreth, Penrose, and Norwood branches, by William Penrose Hallowell (1893).</t>
  </si>
  <si>
    <t>A-00323</t>
  </si>
  <si>
    <t>Harris 1914
PDF
[Label text on a sticker stuck to the disk.]</t>
  </si>
  <si>
    <t>A-00324</t>
  </si>
  <si>
    <t>Hannum 1911</t>
  </si>
  <si>
    <t>A-00325</t>
  </si>
  <si>
    <t>HART (SAMUEL) 1903</t>
  </si>
  <si>
    <t>Includes a copy of the title page for:
A brief history of John and Christian Fretz and a complete genealogical family register…, by A.J. Fretz (1890).</t>
  </si>
  <si>
    <t>A-00304</t>
  </si>
  <si>
    <t>Gardiner 1890</t>
  </si>
  <si>
    <t>Includes a copy of the title page for:
Lion Gardiner and his descendants, by Curtiss C. Gardiner (St. Louis: A Whipple, 1890).</t>
  </si>
  <si>
    <t>A-00305</t>
  </si>
  <si>
    <t>GARLAND 1897</t>
  </si>
  <si>
    <t>Includes a copy of the title page for:
Garland genealogy: the descendants [the northern branch] of Peter Garland, mariner…, by James Gray Garland (Biddeford, Maine: Watson's illuminator print, 1897).</t>
  </si>
  <si>
    <t>A-00306</t>
  </si>
  <si>
    <t>GARRETT 1926</t>
  </si>
  <si>
    <t>Includes a copy of the title page for:
The genealogy in part of Stephen and William Garrett of Buckingham, Virginia…, by Clyde B. Garrett and Mary E. Gaither.</t>
  </si>
  <si>
    <t>Box 8</t>
  </si>
  <si>
    <t>ARCHIVES - ELECTRONIC PUBLICATIONS
- Genealogies: Geer - Pease (73 CDs)
* check condition 2010
** migrate to new media by 2015</t>
  </si>
  <si>
    <t>A-00307</t>
  </si>
  <si>
    <t>Geer 1914</t>
  </si>
  <si>
    <t>Includes a copy of the title page for:
Genealogy of the Geer family in America from 1635 to 1914, by Walter Geer and Florence E. Young (New York: Tobias A. Wright, 1914).</t>
  </si>
  <si>
    <t>A-00308</t>
  </si>
  <si>
    <t>A-00309</t>
  </si>
  <si>
    <t>Gibson 1900</t>
  </si>
  <si>
    <t>Includes a copy of the title page for:
John Gibson of Cambridge, Massachusetts and his descendants, 1634-1899, by Mehitable Calef Coppenhagen Wilson (1900).</t>
  </si>
  <si>
    <t>Gerberich 1925
NEHGS</t>
  </si>
  <si>
    <t>A-00310</t>
  </si>
  <si>
    <t>Gernhardt 1904</t>
  </si>
  <si>
    <t>Includes a copy of the title page for:
Heinrich Gernhardt and his descendants…, by Jeremiah M. M. Gernerd (Williamsport, Pa.: Press of the Gazette and Bulletin, 1901).</t>
  </si>
  <si>
    <t>A-00311</t>
  </si>
  <si>
    <t>Giles 1864</t>
  </si>
  <si>
    <t>Includes a copy of the title page for:
The Giles memorial: genealogical memoirs of the families bearing the names of Giles, Gould, Holmes…, by John Adams Vinton (1864)</t>
  </si>
  <si>
    <t>A-00312</t>
  </si>
  <si>
    <t>Goodhue 1891
[The CD envelope has an additional note in pencil: "error in part 2."]</t>
  </si>
  <si>
    <t>Includes a copy of the title page for:
The Fairfaxes of England and America…by Edward D. Neill (Albany, N.Y.: Joel Munsell, 1868).</t>
  </si>
  <si>
    <t>A-00294</t>
  </si>
  <si>
    <t>FELT 1893</t>
  </si>
  <si>
    <t>Includes a copy of the title page for:
The Felt genealogy: a record of the descendants of George Felt of Casco Bay, by John E. Morris (Hartford, Conn.: Case, Lockwood, and Barinard Co., 1893).</t>
  </si>
  <si>
    <t>A-00295</t>
  </si>
  <si>
    <t>FITCH 1930 Vol. 1</t>
  </si>
  <si>
    <t>A-00296</t>
  </si>
  <si>
    <t>Fitch 1930 Vol. 2</t>
  </si>
  <si>
    <t>Includes a copy of the title page for:
History of the Fitch family… by Roscoe Conkling Fitch, Volume 1.</t>
  </si>
  <si>
    <t>Includes a copy of the title page for:
History of the Fitch family… by Roscoe Conkling Fitch, Volume 2.</t>
  </si>
  <si>
    <t>A-00297</t>
  </si>
  <si>
    <t>Flickinger 1927</t>
  </si>
  <si>
    <t>Includes a copy of the title page for:
The Flickinger family history, including the Flickinger families in the United States of America, by Robert Elliott Flickinger (Des Moines, Iowa: J.M. Manieson, 1927).</t>
  </si>
  <si>
    <t>A-00298</t>
  </si>
  <si>
    <t>Flint 1860</t>
  </si>
  <si>
    <t>Includes a copy of the title page for:
A genealogical register of the descendants of Thomas Flint of Salem…, by John Flint and John H. Stone (Andover: Warren F. Draper, 1860).</t>
  </si>
  <si>
    <t>A-00299</t>
  </si>
  <si>
    <t>Follett 1896</t>
  </si>
  <si>
    <t>Includes a copy of the title page for:
The Follett-Dewey Fassett-Safford Ancestry of Captain Martin Dewey Follett (1765-1831) and his wife Persis Fassett (1767-1849) … by Harry Parker Ward</t>
  </si>
  <si>
    <t>A-00300</t>
  </si>
  <si>
    <t>Ford 1916</t>
  </si>
  <si>
    <t>Includes a copy of the title page for:
Ford Genealogy, being an account of some of the Fords who were early settlers in New England… by Eliakim Reed Ford (Oneonta, N.Y.: by the author, 1916).</t>
  </si>
  <si>
    <t>A-00301</t>
  </si>
  <si>
    <t>Foreman 1911</t>
  </si>
  <si>
    <t>Includes a copy of the title page for:
Foreman-Farman-Forman genealogy: descendants of William Foreman, who came from London, England in 1675…, by Elbert Eli Farman (New York, 1911).</t>
  </si>
  <si>
    <t>A-00302</t>
  </si>
  <si>
    <t>Freeman 1875</t>
  </si>
  <si>
    <t>Includes a copy of the title page for:
Freeman genealogy, in three parts (Boston: Franklin press, 1875).</t>
  </si>
  <si>
    <t>A-00303</t>
  </si>
  <si>
    <t>Fretz 1890</t>
  </si>
  <si>
    <t>Includes a copy of the title page for:
History of Charles Dixon, one of the early English settlers os Sackville, N.B., by James D. Dixon (Sackville, N.B., 1891)</t>
  </si>
  <si>
    <t>A-00282</t>
  </si>
  <si>
    <t>DODGE 1886</t>
  </si>
  <si>
    <t>Includes a copy of the title page for:
Tristam Dodge and his descendants in America…, by Robert Dodge (New York: J.J. Little &amp; Co., 1886).</t>
  </si>
  <si>
    <t>A-00283</t>
  </si>
  <si>
    <t>EASTON 1899</t>
  </si>
  <si>
    <t>Includes a copy of the title page for:
Descendants of Joseph Easton, Hartford, Conn., 1636-1899 (St. Paul, Minn., 1899)</t>
  </si>
  <si>
    <t>A-00284</t>
  </si>
  <si>
    <t>ELIOT 1905</t>
  </si>
  <si>
    <t>Includes a copy of the title page for:
Genealogy of the descendants of John Eliot, apostle to the Indians, 1598-1905, new edition (1905)</t>
  </si>
  <si>
    <t>A-00285</t>
  </si>
  <si>
    <t>Elliot (John) 1918</t>
  </si>
  <si>
    <t>Includes a copy of the title page for:
The John Elliot family of Boscawen, New Hampshire, by Henry Ames Kimball (Concord, N.H.: Rumford Press, 1918).</t>
  </si>
  <si>
    <t>A-00286</t>
  </si>
  <si>
    <t>700 Mb</t>
  </si>
  <si>
    <t>Ellis 1888</t>
  </si>
  <si>
    <t>Includes a copy of the title page for:
Biographical sketches of Richard Ellis, the first settler of Ashfield, Mass., and his descendants, by E.R. Ellis (Detroit, Michigan: Wm. Graham Printing, 1888)</t>
  </si>
  <si>
    <t>A-00287</t>
  </si>
  <si>
    <t>ELSTON 1942</t>
  </si>
  <si>
    <t>Includes a copy of the title page for:
The Elson family in America, by James Strode Elston (Rutland, Vermont: Tuttle Publishing Co., 1942).</t>
  </si>
  <si>
    <t>A-00288</t>
  </si>
  <si>
    <t>Emery 1889/90
Samborne 1894</t>
  </si>
  <si>
    <t>A-00289</t>
  </si>
  <si>
    <t>Erin &amp; Alban by McCandless (1918)</t>
  </si>
  <si>
    <t>A-00290</t>
  </si>
  <si>
    <t>ESTABROOK 1891</t>
  </si>
  <si>
    <t>Includes a copy of the title page for:
Genealogy of the Estabrook family, including the Esterbrook and Easterbrooks in the United States, by William Booth Estabrook (Ithaca, N.Y.: Andrus &amp; Church, 1891).</t>
  </si>
  <si>
    <t>A-00291</t>
  </si>
  <si>
    <t>DeVeaux 1885</t>
  </si>
  <si>
    <t>Includes a copy of the title page for:
Genealogy of the De Veaux family… by Thomas F. De Voe (1885)</t>
  </si>
  <si>
    <t>A-00292</t>
  </si>
  <si>
    <t>Everett 1902 by Edward Franklin Everett</t>
  </si>
  <si>
    <t>Includes a copy of the title page for:
Descendants of Richard Everett of Dedham, Mass., by Edward Franklin Everett (Boston: privately printed, 1902)</t>
  </si>
  <si>
    <t>A-00293</t>
  </si>
  <si>
    <t>FAIRFAX 1868</t>
  </si>
  <si>
    <t>Dashwood 1922
PDF</t>
  </si>
  <si>
    <t>A-00271</t>
  </si>
  <si>
    <t>Davis 1888</t>
  </si>
  <si>
    <t>Includes a copy of the title page for:
History of the Davis family…, by Albert H. Davis (New York: T.A. Wright, 1888)</t>
  </si>
  <si>
    <t>A-00272</t>
  </si>
  <si>
    <t>DAVIS 1910</t>
  </si>
  <si>
    <t>Includes a copy of the title page for:
Genealogy of the descendants of Col. John Davis of Oxford, Conn…. , by George T. Davis (New Rochelle, N.Y., 1910).</t>
  </si>
  <si>
    <t>A-00273</t>
  </si>
  <si>
    <t>Dayton 1902</t>
  </si>
  <si>
    <t>Includes a copy of the title page for:
Genealogical study (Dayton and Tomlinson), by Laura Dayton Fessenden (Cooperstown, N.Y.: Crist, Scott, &amp; Parshall, 1902)</t>
  </si>
  <si>
    <t>A-00274</t>
  </si>
  <si>
    <t>DeForest 1900</t>
  </si>
  <si>
    <t>Includes a copy of the title page for:
The DeForests of Avesnes… by J.W. De Forest (New Haven: Tuttle, Morehouse, &amp; Taylor, 1900).</t>
  </si>
  <si>
    <t>A-00275</t>
  </si>
  <si>
    <t>DELAMATER 1882</t>
  </si>
  <si>
    <t>Includes a copy of the title page for:
Genealogy of the descendants of Claude Le Maitre (Delamater)…, by La Fayette De La Mater (Albany: Joel Munsell's Sons, 1882).</t>
  </si>
  <si>
    <t>A-00276</t>
  </si>
  <si>
    <t>Demarest 1938</t>
  </si>
  <si>
    <t>Includes a copy of the title page for:
The Demarest family: David des Marest of the French patent on the Hackensack and his descendants, by Mary A Demarest and William H.S. Demarest (New Brunswick, New Jersey, 1938)</t>
  </si>
  <si>
    <t>A-00277</t>
  </si>
  <si>
    <t>DeWolf 1902</t>
  </si>
  <si>
    <t>Includes a copy of the title page for:
Charles D'Wolf of Guadaloupe…, by Calbraith B. Perry (New York: T. Wright, 1902)</t>
  </si>
  <si>
    <t>A-00278</t>
  </si>
  <si>
    <t>Dickson 1908</t>
  </si>
  <si>
    <t>Includes a copy of the title page for:
Genealogy of the Dickson family and its immediate collateral branches, with notes on the Scottish emigration to North Ireland, edited by William Brown Dickson (Montclair, N.J., 1908).</t>
  </si>
  <si>
    <t>A-00279</t>
  </si>
  <si>
    <t>Dings 1927</t>
  </si>
  <si>
    <t>Includes a copy of the title page for:
The Dings family in America: genealogy, memoirs, and comments, by Myron Dings (Chicago, 1927)</t>
  </si>
  <si>
    <t>A-00280</t>
  </si>
  <si>
    <t>Includes a copy of the title page for:
The Dinsmore genealogy, from about 1620 to 1925… (Farmington, Maine: Knowlton &amp; McLeary, 1927).</t>
  </si>
  <si>
    <t>Dinsmore 1927</t>
  </si>
  <si>
    <t>A-00281</t>
  </si>
  <si>
    <t>Dixon 1891</t>
  </si>
  <si>
    <t>Includes a copy of the title page for:
A genealogy of the descendants of Abraham Colby and Elizabeth Blaisdell, his wife… (Concord, N.H.: Republican Press Association, 1895).</t>
  </si>
  <si>
    <t>Collamer 1915</t>
  </si>
  <si>
    <t>Includes a copy of the title page for:
Genealogy of the descendants of Anthony Collamer of Scituate, Massachusetts (Salem, Mass.: Newcomb &amp; Gauss, 1915).</t>
  </si>
  <si>
    <t>COLTON 1915</t>
  </si>
  <si>
    <t>Includes a copy of the title page for:
A genealogical record of the descendants of Quartermaster George Colton…, by George Woolworth Colton (Philadelphia: John Milton Colton, 1912).</t>
  </si>
  <si>
    <t>A-00255</t>
  </si>
  <si>
    <t>A-00256</t>
  </si>
  <si>
    <t>A-00257</t>
  </si>
  <si>
    <t>A-00258</t>
  </si>
  <si>
    <t>A-00259</t>
  </si>
  <si>
    <t>A-00260</t>
  </si>
  <si>
    <t>A-00261</t>
  </si>
  <si>
    <t>A-00262</t>
  </si>
  <si>
    <t>Comly 1939</t>
  </si>
  <si>
    <t>Includes a copy of the title page for:
Comly family in America: descendants of Henry and Joan Comly, who came to  America in 1662… by George Norwood Comly (Philadelphia: J.B. Lippincott Company, 1939)</t>
  </si>
  <si>
    <t>A-00263</t>
  </si>
  <si>
    <t>Comly 1952</t>
  </si>
  <si>
    <t>Includes a copy of the title page for:
Supplement to Comly family in America, being additions and corrections to the volume published in 1939, by George Norwood Comly (Philadelphia: privately published, 1952).</t>
  </si>
  <si>
    <t>A-00264</t>
  </si>
  <si>
    <t>Comstock 1949</t>
  </si>
  <si>
    <t>A-00265</t>
  </si>
  <si>
    <t>Converse 1887 by Willam G. Hill</t>
  </si>
  <si>
    <t>Includes a copy of the title page for:
Family record of Deacons James W. Convese and Elisha S. Converse… by William G. Hill (1887).</t>
  </si>
  <si>
    <t>A-00266</t>
  </si>
  <si>
    <t>Cooley 1941</t>
  </si>
  <si>
    <t>Includes a copy of the title page for:
The Cooley genealogy: the descendants of Ensign Benjamin Cooley, by Mortimer Elwyn Cooley (Rutland: Tuttle Publishing company).</t>
  </si>
  <si>
    <t>A-00267</t>
  </si>
  <si>
    <t>Copinger/Coppinger
1884 w/ charts
PDF</t>
  </si>
  <si>
    <t>A-00268</t>
  </si>
  <si>
    <t>CORLISS 1875</t>
  </si>
  <si>
    <t>Includes  a copy of the title page for:
A genealogical record of the Corliss family of America… b Augustus W. Corliss, Betsy Ayer, and Margaret H. Webster (Yarmouth, Maine, 1875).</t>
  </si>
  <si>
    <t>A-00269</t>
  </si>
  <si>
    <t>DANA 1956</t>
  </si>
  <si>
    <t>Includes a copy of the title page for:
The Dana family in America, by Elizabeth Ellery Dana (Cambridge, Massachusetts, 1956).</t>
  </si>
  <si>
    <t>A-00270</t>
  </si>
  <si>
    <t>Includes a copy of the title page for:
The Burnham family; or genealogical records of the descendants of the four emigrants of the name… by Roderick H. Burnham (Hartford: Case, Lockwood, &amp; Brainard, 1869).</t>
  </si>
  <si>
    <t>A-00248</t>
  </si>
  <si>
    <t>CALDWELL 1873</t>
  </si>
  <si>
    <t>Includes a copy of the title page for:
Caldwell records…, by Augustine Caldwell (Boston: William Parsons Lunt, 1873).</t>
  </si>
  <si>
    <t>A-00249</t>
  </si>
  <si>
    <t>Carnegies 1867 Vol. 1 + 2</t>
  </si>
  <si>
    <t>A-00250</t>
  </si>
  <si>
    <t>Carpenter 1901 by Daniel Hoogland Carpenter</t>
  </si>
  <si>
    <t>Includes a copy of the title page for:
History and genealogy of the Carpenter family in America… by Daniel Hoogland Carpenter (1901)</t>
  </si>
  <si>
    <t>A-00251</t>
  </si>
  <si>
    <t>Cary (John) 1908</t>
  </si>
  <si>
    <t>CHALK 1942</t>
  </si>
  <si>
    <t>Includes a copy of the title page for:
The Chalk family of England and America 1066-1942</t>
  </si>
  <si>
    <t>A-00252</t>
  </si>
  <si>
    <t>Chamberlain 1898-1905
PDF</t>
  </si>
  <si>
    <t>A-00253</t>
  </si>
  <si>
    <t>CHAPIN 1862</t>
  </si>
  <si>
    <t>Includes a copy of the title page for:
The Chapin genealogy, containing a very large proportion of the descendants of Dea. Samuel Chapin, by Orange Chapin (Northampton: Metcalf &amp; Company, 1862).</t>
  </si>
  <si>
    <t>A-00254</t>
  </si>
  <si>
    <t>CHAPLIN 1956</t>
  </si>
  <si>
    <t>Includes a copy of the title page for:
Elder Asa Chaplin, Revolutionary Soldier…, by Mittie Myers Chaplin (1956).</t>
  </si>
  <si>
    <t>CHAPMAN-ALEXANDER 1946</t>
  </si>
  <si>
    <t>Includes a copy of the title page for:
A history of Chapman and Alexander families, by Sigismunda Mary Frances Chapman (Richmond, Virginia: Dietz Printing Co., 1946).</t>
  </si>
  <si>
    <t>CHAUNCEY 1858</t>
  </si>
  <si>
    <t>Includes a copy of the title page for:
Memorials of the Chaunceys, including President Chauncey, his ancestors and descendants, by William Chauncey Fowler (1858)</t>
  </si>
  <si>
    <t>CHURCH 1887</t>
  </si>
  <si>
    <t>Includes a copy of the title page for:
The history of the Church family, by Oliver Chase, Edward A. French, and Vernon Wade (Providence, R.I.: Narragansett Historical Publishing Co., 1887).</t>
  </si>
  <si>
    <t>CLARK 1896</t>
  </si>
  <si>
    <t>Includes a copy of the title page for:
Clarke's kindred genealogies…, by Augustus Peck Clarke (Cambridge, Mass.: Harvard Printing Co., 1896).</t>
  </si>
  <si>
    <t>Colby 1895</t>
  </si>
  <si>
    <t>Includes a copy of the title page for:
Record of  the descendants of Charles Bowler…, by N.P. Bowler and Cora Bowler Malone (1905).</t>
  </si>
  <si>
    <t>A-00235</t>
  </si>
  <si>
    <t>Boyd 1912</t>
  </si>
  <si>
    <t>Includes a copy of the title page for:
History of the Boyd family and descendants with historical sketches, by William P. Boyd (Rochester, NY: John P.  Smith, 1912).</t>
  </si>
  <si>
    <t>A-00236</t>
  </si>
  <si>
    <t>Boyden 1901</t>
  </si>
  <si>
    <t>Includes a copy of the title page for:
Thomas Boyden and his descendants, by Wallace C. Boyden, Merrill N. Boyden, and Amos J. Boyden (Boston: privately printed, 1901).</t>
  </si>
  <si>
    <t>A-00237</t>
  </si>
  <si>
    <t>BRADLEY 1915</t>
  </si>
  <si>
    <t>Includes a copy of the title page for:
Bradley of Essex County…, by Eleanor Bradley Peters (New York: Knickerbocker press, 1915).</t>
  </si>
  <si>
    <t>A-00238</t>
  </si>
  <si>
    <t>BRETT 1915</t>
  </si>
  <si>
    <t>Includes a copy of the title page for:
The Brett genealogy… by L.B. Goodnow (1915).</t>
  </si>
  <si>
    <t>A-00239</t>
  </si>
  <si>
    <t>BRIGGS 1887 MAPS</t>
  </si>
  <si>
    <t>A-00240</t>
  </si>
  <si>
    <t>BROCAS 1886</t>
  </si>
  <si>
    <t>Includes a copy of the title page for:
The family of Brocas of Beaurepaire and Roche Court… by Montagu Burrows (London: Longmans, Green and Co., 1886).</t>
  </si>
  <si>
    <t>A-00241</t>
  </si>
  <si>
    <t>Brownell 1910</t>
  </si>
  <si>
    <t>A-00242</t>
  </si>
  <si>
    <t>Bulkeley 1875</t>
  </si>
  <si>
    <t>Includes a copy of the title page for:
The Bulkeley family; or the descendants of Peter Bulkeley… by F. W. Chapman (1875).</t>
  </si>
  <si>
    <t>A-00243</t>
  </si>
  <si>
    <t>Bulkeley 1933 by Donald Lines Jacobus</t>
  </si>
  <si>
    <t>Includes a copy of the title page for:
The Bulkeley genealogy: Rev. Peter Bulkeley… by Donald Lines Jacobus (New Haven: no publisher, 1933).</t>
  </si>
  <si>
    <t>A-00244</t>
  </si>
  <si>
    <t>Bulloch 1911</t>
  </si>
  <si>
    <t xml:space="preserve">Includes a copy of the title page for:
A history and genealogy of the families of Bulloch and Stobo and of Irvine of Cults, by J.G.B. Bulloch </t>
  </si>
  <si>
    <t>A-00245</t>
  </si>
  <si>
    <t>BURGESS 1865</t>
  </si>
  <si>
    <t>Includes a copy of the title page for:
Memorial of the family of Thomas and Dorothy Burgess, who were settled at Sandwich… (Boston: T.R. Marvin &amp; Son, 1865).</t>
  </si>
  <si>
    <t>A-00246</t>
  </si>
  <si>
    <t>BURNAP-BURNETT 1925
PDF</t>
  </si>
  <si>
    <t>Title written on a sticker that is stuck directly on the disk.</t>
  </si>
  <si>
    <t>A-00247</t>
  </si>
  <si>
    <t>BURNHAM 1869 by Roderick H. Burnham</t>
  </si>
  <si>
    <t>Includes a copy of the title page for:
A monograph of the descent of the family of Beebe… by Clarence Beebe (New York: no publisher, no date).</t>
  </si>
  <si>
    <t>A-00226</t>
  </si>
  <si>
    <t>Belden 1898</t>
  </si>
  <si>
    <t>Includes a copy of the title page for:
Concerning some of the ancestors and descendants of Royal Denison Belden and Olive Cadwell Belden, by Jessie Perry Van Zile Belden (Philadelphia: J.P. Lippincott, 1898).</t>
  </si>
  <si>
    <t>A-00227</t>
  </si>
  <si>
    <t>Benson 1915</t>
  </si>
  <si>
    <t>Includes a copy of the title page for:
Jacob Benson, Pioneer and his descendants… by Arthur T. Benson (Poughkeepsie, NY: A.V. Haight Co., 1915).</t>
  </si>
  <si>
    <t>Box 7</t>
  </si>
  <si>
    <t>ARCHIVES - ELECTRONIC PUBLICATIONS
- Genealogies: Abbe - Benson (75 CDs)
* check condition 2010
** migrate to new media by 2015 **</t>
  </si>
  <si>
    <t>ARCHIVES - ELECTRONIC PUBLICATIONS
- Genealogies: Bent - Garrett (80 CDs)
* check condition 2010
** migrate to new media by 2015</t>
  </si>
  <si>
    <t>Digital media - Box 11</t>
  </si>
  <si>
    <t>Digital media - Box 12</t>
  </si>
  <si>
    <t>Digital media - Box 13</t>
  </si>
  <si>
    <t>Digital media - Box 14</t>
  </si>
  <si>
    <t>Cabinet by front door</t>
  </si>
  <si>
    <t>about 13 cm wide x 14 cm high x 16 cm deep</t>
  </si>
  <si>
    <t>about 11.5 cm wide x 14.5 cm high x 20 cm deep</t>
  </si>
  <si>
    <t>A-00228</t>
  </si>
  <si>
    <t>BENT 1900
by Allen H. Bent</t>
  </si>
  <si>
    <t>A-00229</t>
  </si>
  <si>
    <t>Benton 1901</t>
  </si>
  <si>
    <t>Includes a copy of the title page for:
Samuel Slade Benton: his ancestors and descendants, b Josiah Henry Benton, Jr. (Boston: Merrymount press, 1901).</t>
  </si>
  <si>
    <t>A-00230</t>
  </si>
  <si>
    <t>BIEBER, BEAVER, BIEVER, BEEBER FAMILY 1939</t>
  </si>
  <si>
    <t>Includes a copy of the title page for:
History and genealogy of the Bieber, Beaver, Biever, Beeber family…, by I.M. Beaver (Reading, Penn.: by the author, 1939).</t>
  </si>
  <si>
    <t>Blackman 1928</t>
  </si>
  <si>
    <t>Includes a copy of the title page for:
Blackman and allied families, by Alfred L. Holman (Chicago: privately printed, 1928).</t>
  </si>
  <si>
    <t>A-00231</t>
  </si>
  <si>
    <t>A-00232</t>
  </si>
  <si>
    <t>BLAIR 1900
by William Blair &amp; Emmily W. Leavitt</t>
  </si>
  <si>
    <t>A-00233</t>
  </si>
  <si>
    <t>BLISS 1881/1904</t>
  </si>
  <si>
    <t>Includes a copy of the title page for:
Genealogy of the Bliss Family in America, by John Homer Bliss (Boston: by the author, 1881)</t>
  </si>
  <si>
    <t>A-00234</t>
  </si>
  <si>
    <t>Bowler 1905</t>
  </si>
  <si>
    <t>Includes a copy of the title page for:
Some Maryland Baxters and their descendants, by Allan Sparow Humphries</t>
  </si>
  <si>
    <t>A-00216</t>
  </si>
  <si>
    <t>BAYNE 1896</t>
  </si>
  <si>
    <t>Includes a copy of the title page for:
Historical genealogy of the family of Bayne of Nidderdale, by Joseph Lucas (Ripon: William Harrison, 1896).</t>
  </si>
  <si>
    <t>A-00217</t>
  </si>
  <si>
    <t>BEACH-SANFORD 1898</t>
  </si>
  <si>
    <t>Includes a copy of the title page for:
The Reverend John Beach and his descendants… by Rebecca Donaldson Beach and Rebecca Donaldson Gibbons (New Haven: Tuttle, Morehouse &amp; Taylor Press, 1898).</t>
  </si>
  <si>
    <t>A-00218</t>
  </si>
  <si>
    <t>BEAN 1903</t>
  </si>
  <si>
    <t>Includes a copy of the title page for:
Joshua Bean of Exeter, Brentwood, and Gilmanton, N.H. and some of his descendants, by Josiah H. Drummond (Portland: Smith &amp; Sale, 1903).</t>
  </si>
  <si>
    <t>A-00219</t>
  </si>
  <si>
    <t>BEAR 1906</t>
  </si>
  <si>
    <t>Includes a copy of the title page for:
A genealogy of the Bear family and biographical record of the descendants of Jacob Bear, 1747-1906, by Walter Scott Bear (Harrisburg, Penn., 1906).</t>
  </si>
  <si>
    <t>A-00220</t>
  </si>
  <si>
    <t>BEARDSLEY 1902</t>
  </si>
  <si>
    <t>Includes a copy of the title page for:
Genealogical history of the Beardsley-lee family in America, by Isaac Haight Bearsley (Denver: John Dove, 1902).</t>
  </si>
  <si>
    <t>A-00221</t>
  </si>
  <si>
    <t>Beare 1938</t>
  </si>
  <si>
    <t>Includes a copy of the title page for:
Captain Henry Martin Beare (1760-1828): life, ancestry, and descendants, by Samuel Seabury (New York City: Lawyers Press, 1938).</t>
  </si>
  <si>
    <t>A-00222</t>
  </si>
  <si>
    <t>BECK 1907</t>
  </si>
  <si>
    <t>Includes a copy of the title page for:
A history of the Beck family, together with a genealogical record of the Alleynes and the Chases from whom they are descended, by Charlotte Reeve Conover (Dayton: privately printed, 1907).</t>
  </si>
  <si>
    <t>A-00223</t>
  </si>
  <si>
    <t>BECKHAM 1910</t>
  </si>
  <si>
    <t>Includes a copy of the title page for:
Genealogy of the Beckham family of Virginia…, by James Madison Beckham (Richmond, Virginia: no publisher, 1910).</t>
  </si>
  <si>
    <t>A-00224</t>
  </si>
  <si>
    <t>BECKWITH 1891</t>
  </si>
  <si>
    <t>Includes a copy of the title page for:
The Beckwiths, by Paul Beckwith (Albany: Joel Munsell's sons, 1891).</t>
  </si>
  <si>
    <t>A-00225</t>
  </si>
  <si>
    <t>Beebe 1904</t>
  </si>
  <si>
    <t>Includes a copy of the title page for:
Barnes genealogies, including a collection of ancestral, genealogical, and family records and biographical sketches of Barnes people, by Geo. N. Barnes (Conneaut, Ohio: Rieg &amp; Smith printing co., 1903).</t>
  </si>
  <si>
    <t>A-00207</t>
  </si>
  <si>
    <t>BARR 1901</t>
  </si>
  <si>
    <t>Includes a copy of the title page for:
History of the Barr family, beginning with great-grandfather Robert Barr, and Mary Wills; their descendants down to the latest child, by Wm. B. Barr (1901).</t>
  </si>
  <si>
    <t>A-00208</t>
  </si>
  <si>
    <t>BARNES 1946</t>
  </si>
  <si>
    <t>Includes a copy of the title page for:
Ten generations of the Barnes family in Brisol, Conn. (Fuller F. Barnes, 1946).</t>
  </si>
  <si>
    <t>A-00209</t>
  </si>
  <si>
    <t>BARTLETT 1892 by Thomas Edward Bartlett</t>
  </si>
  <si>
    <t xml:space="preserve">Includes a copy of the title page for:
The Bartletts: ancestral, genealogical, biographical, historical… by Thomas Edward Bartlett. </t>
  </si>
  <si>
    <t>A-00210</t>
  </si>
  <si>
    <t>BARTON 1900, by William Eleazer Barton</t>
  </si>
  <si>
    <t>Includes a copy of the tile page for:
Lieutenant William Barton of Morris county, New Jersey, and his descendants, by William Eleazar Barton (Oak Park, Ill.: Vaile press, 1900).</t>
  </si>
  <si>
    <t>A-00211</t>
  </si>
  <si>
    <t>Bartow 1878-9</t>
  </si>
  <si>
    <t>Includes a copy of the title page for:
Bartow genealogy, part I, containing every one of the name of Bartow descended from Doctor Thomas Bartow… by E.B.</t>
  </si>
  <si>
    <t>A-00212</t>
  </si>
  <si>
    <t>BASSETT-PRESTON 1930</t>
  </si>
  <si>
    <t>Includes a copy of the title page for:
Bassett-Preston ancestors: a history of the ancestors in America of Marion Bassett Luitweiler, Howard Murray Bassett, Preston Rogers Bassett, Isabel Bassett Wasson, and Helen Bassett Hauser… by Belle Preston (New Haven, Conn.: Tuttle, Morehouse &amp; Taylor Co., 1930).</t>
  </si>
  <si>
    <t>A-00213</t>
  </si>
  <si>
    <t>BAXTER 1913</t>
  </si>
  <si>
    <t>Includes a copy of the title page for:
The Baxter Family, descendants of George and Thomas Baxter… by Frances Baxter (New York: Tobias A. Wright, 1913).</t>
  </si>
  <si>
    <t>A-00214</t>
  </si>
  <si>
    <t>Basye 1950</t>
  </si>
  <si>
    <t>Includes a copy of the title page for:
The Basye family in the United States, by Otto Basye (Kansas City: no publisher, no date).</t>
  </si>
  <si>
    <t>A-00215</t>
  </si>
  <si>
    <t>BAXTER 1948</t>
  </si>
  <si>
    <t>Includes a copy of the title page for:
A partial history and genealogical record of the Bancker or Banker families of America and in particular the descendants of Laurens Mattyse Bancker, by Howard James Banker (1909).</t>
  </si>
  <si>
    <t>A-00200</t>
  </si>
  <si>
    <t>BANNING 1924</t>
  </si>
  <si>
    <t>Includes a copy of the title page for:
Genealogical and biographical records of the Banning and allied families, prepared for Kate Banning (no place: The American Historical Society, 1924).</t>
  </si>
  <si>
    <t>Uncataloged manuscript donations (no call # or Acc. #) 
- Unidentified disks (Source unclear from label) 
- Disks by Accession # (not cataloged) 
- Disks from Mss A's 
- Disks from Mss C's 
- Disks from Mss collections</t>
  </si>
  <si>
    <t>Software disks - source unclear 
- 3.5 inch floppy disks</t>
  </si>
  <si>
    <t>A-00201</t>
  </si>
  <si>
    <t>BALCH 1897</t>
  </si>
  <si>
    <t>Includes a copy of the title page for:
Genealogy of the Balch families in America, by Galusha B. Balch (Salem, Mass.: Eben Putnam, 1897).</t>
  </si>
  <si>
    <t>A-00202</t>
  </si>
  <si>
    <t>BARCLAY 1904</t>
  </si>
  <si>
    <t>Includes a copy of the title page for:
The Barclays of New York: who they are and who they are not,--and some other Barclays, by R. Burnham Moffat (New York: Robert Grier Cooke, 1904).</t>
  </si>
  <si>
    <t>A-00203</t>
  </si>
  <si>
    <t>BARCROFT 1910</t>
  </si>
  <si>
    <t>Includes a copy of the title page for:
Barcroft family records: an account of the family in England and the descendants of Ambrose Barcrost, the emigrant of Solebury, Pennsylvania, by Emma Ten Broeck Runk (Philadelphia: Lippincott company, 1910).</t>
  </si>
  <si>
    <t>A-00204</t>
  </si>
  <si>
    <t>BARLOW 1891</t>
  </si>
  <si>
    <t>Includes a copy of the title page for:
Family genealogy, comprising the ancestry and descendants of Jonathan Barlow and Plain Rogers of Delaware county, N.Y., by George Barlow</t>
  </si>
  <si>
    <t>A-00205</t>
  </si>
  <si>
    <t>BARNARD-MILLER 1952</t>
  </si>
  <si>
    <t>Includes a copy of the title page for:
Barnard -- Miller and allied families, by Kenneth Duane Miller (no place: Des Plaines Publishing Co., no date).</t>
  </si>
  <si>
    <t>A-00206</t>
  </si>
  <si>
    <t>Barnes 1903</t>
  </si>
  <si>
    <t>Includes a copy of the title page for:
The Avery, Fairchild &amp; Park families of Massachusetts, Connecticut, and Rhode Island (Hartford, Conn.: no publisher, 1919)</t>
  </si>
  <si>
    <t>Avery 1919 [The disk sleeve says "Avery, Fairchild &amp; Park (1919)".]</t>
  </si>
  <si>
    <t>A-00189</t>
  </si>
  <si>
    <t>Ayres 1916</t>
  </si>
  <si>
    <t>Includes a copy of the title page for:
Genealogy of the Ayres family of Fairfield County, Connecticut, by James Noyes States (1916).</t>
  </si>
  <si>
    <t>A-00190</t>
  </si>
  <si>
    <t>Babbitt 1912</t>
  </si>
  <si>
    <t>Includes a copy of the title page for:
The Babbitt family history, 1643-1900, by William Bradford Browne (Taunton, Mass.: no publisher, 1912).</t>
  </si>
  <si>
    <t>A-00191</t>
  </si>
  <si>
    <t>Babcock-Main 1909</t>
  </si>
  <si>
    <t>Includes a copy of the title page for:
Genealogical record of Nathaniel Babcock, Simeon Main, Isaac Miner, Ezekiel Main, by Cyrus H. Brown (Boston: Everett press, 1909).</t>
  </si>
  <si>
    <t>A-00192</t>
  </si>
  <si>
    <t>BACKUS 1889, by William W. Backus</t>
  </si>
  <si>
    <t>No title page included in the disk sleeve.</t>
  </si>
  <si>
    <t>A-00193</t>
  </si>
  <si>
    <t>BACON 1948</t>
  </si>
  <si>
    <t>Includes a copy of the title page for:
Bacons adventure, by Herbert Marion Bacon (New York: Banker's press).</t>
  </si>
  <si>
    <t>A-00194</t>
  </si>
  <si>
    <t>BACON (MICHAEL) 1915</t>
  </si>
  <si>
    <t>Includes a copy of the title page for:
Bacon genealogy: Michael Bacon of Dedham, 1640 and his descendants, by Thomas W. Baldwin (Cambridge, Mass., 1915).</t>
  </si>
  <si>
    <t>A-00195</t>
  </si>
  <si>
    <t>BACON 1958</t>
  </si>
  <si>
    <t>Includes a copy of the title page for:
Bacon and allied families: a family directory (Culver City, Cal.: Murray &amp; Gee Inc., 1958).</t>
  </si>
  <si>
    <t>A-00196</t>
  </si>
  <si>
    <t>BAILEY 1895</t>
  </si>
  <si>
    <t>Includes a copy of the title page for:
Records of the Bailey family… compiled by a descendant (Providence, RI: no publisher, 1895)</t>
  </si>
  <si>
    <t>A-00197</t>
  </si>
  <si>
    <t>BAKER 1955</t>
  </si>
  <si>
    <t>Includes a copy of the title page  for:
Genealogy of the Baker family: descendants of John Nicolas Baker, 1701-63…, by Robet Helsley Baker (Strasberg, Virginia).</t>
  </si>
  <si>
    <t>A-00198</t>
  </si>
  <si>
    <t>BALL 1909</t>
  </si>
  <si>
    <t>Includes a copy of the title page for:
Recollections of the Ball family of South Carolina and the Comingtee Plantation, by Anne Simons Dreas</t>
  </si>
  <si>
    <t>A-00199</t>
  </si>
  <si>
    <t>BANCKER-BANKER 1909</t>
  </si>
  <si>
    <t>Includes a copy of the title page for:
Joseph Atkins: the story of a family, by Francis Higginson Atkins (Dudley Atkins, 1891).</t>
  </si>
  <si>
    <t>A-00179</t>
  </si>
  <si>
    <t>Atkins-Wrisley 1956</t>
  </si>
  <si>
    <t>Includes a copy of the title page for:
A New England family, by Helen A. Claflin (Belmont, Mass.) [Title page might not be related to contents of CD-R.]</t>
  </si>
  <si>
    <t>A-00180</t>
  </si>
  <si>
    <t>Atwater 1901 Vol. 1</t>
  </si>
  <si>
    <t>Includes a copy of the title page for:
Atwater history and genealogy, by Francis Atwater (Meriden, Conn.: Journal Publishing Co., 1901).</t>
  </si>
  <si>
    <t>A-00181</t>
  </si>
  <si>
    <t>Atwater 1927 Vol. 4</t>
  </si>
  <si>
    <t>Includes a copy of the title page for:
Atwater history and genealogy, fourth volume, by Francis Atwater (Merien, Conn.: Horton Publishing co., 1927.)</t>
  </si>
  <si>
    <t>A-00182</t>
  </si>
  <si>
    <t>ATWATER 1956 Vol. 5</t>
  </si>
  <si>
    <t>Includes a copy of the title page for:
Atwater history and genealogy 1956: Volume 5, by Charles Hobart Attwater (Santa Monica, Cal.: Publishers Hall, 1956).</t>
  </si>
  <si>
    <t>A-00183</t>
  </si>
  <si>
    <t>Audenried 1933</t>
  </si>
  <si>
    <t>Includes a copy of the title page for: 
The Audenried genealogy, with the allied families of Musche, Wills, Wallace, and Fulton, by Joseph Crain Audenried (Philadelphia: privately printed, 1933).</t>
  </si>
  <si>
    <t>A-00184</t>
  </si>
  <si>
    <t>Augur 1904</t>
  </si>
  <si>
    <t>Includes a copy of the title page for:
Family history and genealogy of the descendants of Robert Augur of New Haven Colony, by Edwin P. Augur (Middletown, Conn.: no publisher, 1904).</t>
  </si>
  <si>
    <t>A-00185</t>
  </si>
  <si>
    <t>Austin (Robert) 1951</t>
  </si>
  <si>
    <t>Includes a copy of the title page for:
A genealogy of the descendants of Robet Austin of Kingstown, Rhode Island, by Edith Austin Moore</t>
  </si>
  <si>
    <t>A-00186</t>
  </si>
  <si>
    <t>Austin (Richard) 1951</t>
  </si>
  <si>
    <t>Includes a copy of the title page for:
The descendants of Richard Austin of Charlestown, Massachusetts, 1638, by Edih Austin Moore and William Austin Day.</t>
  </si>
  <si>
    <t>A-00187</t>
  </si>
  <si>
    <t>Autrey 1964</t>
  </si>
  <si>
    <t>Includes a copy of the title page for:
The family and descendants of Captain John Autry, by Mahan Blair Autry (Corsicana, Texas: no publisher, 1964).</t>
  </si>
  <si>
    <t>A-00188</t>
  </si>
  <si>
    <t>Includes a copy of the title page for:
The genealogy fo the descendants of Lawrence and Mary Antisell of Norwich and Willington, Conn., including some records of Christopher Antisell of Sraduff, Birr, (Kings Co.) Ireland, by Mary Elizabeth Tisdel Wyman (Painesville, Ohio: no pub., 1908).</t>
  </si>
  <si>
    <t>A-00171</t>
  </si>
  <si>
    <t>Angell 1872</t>
  </si>
  <si>
    <t>Includes a copy of the title page for:
Genealogy of the descendants of Thomas Angell, who settled in Providence, 1636, by Avery F. Angell (Providence: A. Crawford Greene, 1872).</t>
  </si>
  <si>
    <t>A-00172</t>
  </si>
  <si>
    <t>Armstrong 1939</t>
  </si>
  <si>
    <t>Includes a copy of the title page for: 
History of the Armstrong family from 980 to 1939 AD and genealogy of David Armstrong and Sarah Harris Armstrong, 1746-1939, by Thomas Elmer Armstong and June Hanna Moyer</t>
  </si>
  <si>
    <t>A-00173</t>
  </si>
  <si>
    <t>Includes a copy of the title page for:
The story of the Arndts: the life, antecedents and descendants of Bernhard Arndt who emigrated to Pennsylvania in the year 1731, by John Stover Arndt (Philadelphia: Christopher Sower Co., 1922).</t>
  </si>
  <si>
    <t>Arndt 1922 [disk sleeve says "Arndts (1922)"]</t>
  </si>
  <si>
    <t>A-00174</t>
  </si>
  <si>
    <t>Arnold-Luckey 1931</t>
  </si>
  <si>
    <t>Includes a copy of the title page for:
Arnold Luckey family ties: authorized history and genealogy complete…, by Leonard Wilson Arnold and Ethel Zwick Luckey (New York City: L.W.A. Luckey, 1931).</t>
  </si>
  <si>
    <t>A-00175</t>
  </si>
  <si>
    <t>Arnold 1935</t>
  </si>
  <si>
    <t>Includes a copy of the title page for:
The Arnold Family, by W.H. Arnold (West Publishing Company, 1935).</t>
  </si>
  <si>
    <t>A-00176</t>
  </si>
  <si>
    <t>ASHLEY 1896</t>
  </si>
  <si>
    <t>Includes a copy of the title page for:
The Ashley Genealogy: a history of the descendants of Robet Ashley of Springfield, Massachusetts, by Francis Bacon Trowbridge (New Haven: printed for the author, 1896).</t>
  </si>
  <si>
    <t>A-00177</t>
  </si>
  <si>
    <t>Aspinwall 1901</t>
  </si>
  <si>
    <t>Includes a copy of the title page for:
The Aspinwall genealogy, by Algernon Aikin Aspinwall (Rutland, Vt.: published by the author, no date).</t>
  </si>
  <si>
    <t>A-00178</t>
  </si>
  <si>
    <t>Atkins (Joseph) 1871</t>
  </si>
  <si>
    <t>Also includes a copy of the title page for:
A history and genealogical record of the Alling-Allens of New Haven Conn., the descendants of Roger Alling, first, and John Alling, Sen., from 1639 to the present time, by George P. Allen (New Haven, Conn.: Price, Lee, &amp; Adkins Co., 1899).</t>
  </si>
  <si>
    <t>A-00163</t>
  </si>
  <si>
    <t>Allison 1912</t>
  </si>
  <si>
    <t>Also includes a copy of the title page for:
History of the Allen family: that branch belonging to Pennsylvania, A.D. 1750 to 1912, by James Lewis Allison (Wilkinsburg, Pennsylvania: J. Paxton Hart, no date).</t>
  </si>
  <si>
    <t>A-00164</t>
  </si>
  <si>
    <t>Ames 1938</t>
  </si>
  <si>
    <t>Also includes a copy of the title page for:
The Ames family of Easton, Massachusetts, by Winthrop Ames (privately printed, 1938).</t>
  </si>
  <si>
    <t>A-00165</t>
  </si>
  <si>
    <t>ALSTON 1901</t>
  </si>
  <si>
    <t>Also includes a copy of the title page for:
The Alstons and Allstons of North and South Carolina, compiled from English, colonial and family records, with personal reminiscences, also notes of some allied families, by Joseph A. Groves (Atlanta: Franklin Printing and Publishing Co., 1901).</t>
  </si>
  <si>
    <t>A-00166</t>
  </si>
  <si>
    <t>Anderson, Perrine, Barbour-Smith, Howell (etc) 1902</t>
  </si>
  <si>
    <t>Also includes a copy of the title page for:
The Anderson, Perrine, Barbour-Smith, Howell-Clark, Porter, and Savery, with a genealogical and biographical record of some who were pioneers in America…, by Henriette E. Saver Smith (Detroit: Perrine Press, 1902).</t>
  </si>
  <si>
    <t>A-00167</t>
  </si>
  <si>
    <t>Anderson-Owen-Beall 1909</t>
  </si>
  <si>
    <t>Also includes a copy of the title page for:
Genealogy in part, of the Anderson--Owen--Beall families, by Grant James Anderson (Richmond, Virginia: Whittet &amp; Shepperson, 1909).</t>
  </si>
  <si>
    <t>A-00168</t>
  </si>
  <si>
    <t>ANDREWS 1919/1920</t>
  </si>
  <si>
    <t>Also includes a copy of the title page for:
Samuel George Andrews and family [no other information given]</t>
  </si>
  <si>
    <t>A-00169</t>
  </si>
  <si>
    <t>Andrews 1890</t>
  </si>
  <si>
    <t>Includes a copy of the title page for:
History of the Andrews family: a genealogy of Robert Andrews, and his descendants, 1635 to 1890 … by H. Franklin Andrews (Audubon, Iowa: William E. Brinkerhoft, 1890).</t>
  </si>
  <si>
    <t>A-00170</t>
  </si>
  <si>
    <t>Antisell 1908</t>
  </si>
  <si>
    <t>about 14 cm wide x 16 cm high x 40 cm deep</t>
  </si>
  <si>
    <t>Electronic Publications</t>
  </si>
  <si>
    <t>Genealogies</t>
  </si>
  <si>
    <t>A-00153</t>
  </si>
  <si>
    <t>DVD</t>
  </si>
  <si>
    <t>Abbe-Abbey 1916</t>
  </si>
  <si>
    <t>Also includes a copy of the title page for:
Abbe-Abbey Genealogy, in memory of John Abbe and his descendants, by Cleveland Abbe and Josephine Genung Nichols (New Haven, Conn.: The Tuttle, Morehouse &amp; Taylor Company, 1916).</t>
  </si>
  <si>
    <t>A-00154</t>
  </si>
  <si>
    <t>Adams (Elias) 1930 (1929)</t>
  </si>
  <si>
    <t>Also includes a copy of the title page for:
Ancestors and descendants of Elias Adams: the pioneer, 600-1930, complied and edited by Frank D. Adams (printed in Kaysville, Utah, published by the author).</t>
  </si>
  <si>
    <t>A-00155</t>
  </si>
  <si>
    <t>Adams (Robert) 1900</t>
  </si>
  <si>
    <t>Also includes a copy of the title page for:
A genealogical history of Robert Adams, of Newbury, Mass., and his descendants, 1635-1900, by Andrew N. Adams (published by the author, 1900)</t>
  </si>
  <si>
    <t>A-00156</t>
  </si>
  <si>
    <t>AGEE 1937</t>
  </si>
  <si>
    <t>Also includes a copy of the title page for:
A record of the Agee family, by P.M. Agee (Independence, Missouri, 1937).</t>
  </si>
  <si>
    <t>A-00157</t>
  </si>
  <si>
    <t>Allen 1896</t>
  </si>
  <si>
    <t>A-00158</t>
  </si>
  <si>
    <t>Allen 1872</t>
  </si>
  <si>
    <t>Also includes a copy of the title page for:
Genealogy of the Allen and Witter families: among the early settlers of this continent and their descendants, by Asa W. Allen (Salem, Ohio, 1872).</t>
  </si>
  <si>
    <t>A-00159</t>
  </si>
  <si>
    <t>Agnew 1926</t>
  </si>
  <si>
    <t>Also includes a copy of the title page for:
The book of the Agnews: James Agnew, of Pennsylvania, U.S.A., his race, ancestry, and descendants, by Mary Virginia Agnew, Benjamin Sterrett Agnew and Charlotte Bell Agnew.</t>
  </si>
  <si>
    <t>A-00160</t>
  </si>
  <si>
    <t>Allen 1905</t>
  </si>
  <si>
    <t>Also includes a copy of the title page for:
The Allen memorial, first series: descendants of Edward Allen of Nantucket, Mass., 1690-1905, by Orris Peer Allen (Palmer, Mass.: C.B. Fiske &amp; Co., 1905).</t>
  </si>
  <si>
    <t>A-00161</t>
  </si>
  <si>
    <t>Alexander 1898</t>
  </si>
  <si>
    <t>Also includes a copy of the title page for:
The Alexanders of Maine, by De Alva Stanwood Alexander (Buffalo, New York: Peter Paul Book Co., 1898).</t>
  </si>
  <si>
    <t>A-00162</t>
  </si>
  <si>
    <t>ALLING 1899 by George P. Allen</t>
  </si>
  <si>
    <t>None</t>
  </si>
  <si>
    <t>A-00137</t>
  </si>
  <si>
    <r>
      <t xml:space="preserve">None on disk. Disk sleeve says: 
1
</t>
    </r>
    <r>
      <rPr>
        <strike/>
        <sz val="11"/>
        <color theme="1"/>
        <rFont val="Calibri"/>
        <family val="2"/>
        <scheme val="minor"/>
      </rPr>
      <t>Marketing     Publicity    empty
12 Files    15859</t>
    </r>
  </si>
  <si>
    <t>1992 February 6</t>
  </si>
  <si>
    <t>A-00138</t>
  </si>
  <si>
    <r>
      <t xml:space="preserve">None on disk. Disk sleeve says: 
</t>
    </r>
    <r>
      <rPr>
        <strike/>
        <sz val="11"/>
        <color theme="1"/>
        <rFont val="Calibri"/>
        <family val="2"/>
        <scheme val="minor"/>
      </rPr>
      <t xml:space="preserve">Brochure     EMPTY
5 Files    16157 char.    2/6/92
done
</t>
    </r>
    <r>
      <rPr>
        <sz val="11"/>
        <color theme="1"/>
        <rFont val="Calibri"/>
        <family val="2"/>
        <scheme val="minor"/>
      </rPr>
      <t>2</t>
    </r>
  </si>
  <si>
    <r>
      <t xml:space="preserve">None on disk. Disk sleeve says: 
</t>
    </r>
    <r>
      <rPr>
        <strike/>
        <sz val="11"/>
        <color theme="1"/>
        <rFont val="Calibri"/>
        <family val="2"/>
        <scheme val="minor"/>
      </rPr>
      <t xml:space="preserve">EDITOR EXE     678728
Empty
</t>
    </r>
    <r>
      <rPr>
        <sz val="11"/>
        <color theme="1"/>
        <rFont val="Calibri"/>
        <family val="2"/>
        <scheme val="minor"/>
      </rPr>
      <t>3</t>
    </r>
  </si>
  <si>
    <t>A-00139</t>
  </si>
  <si>
    <r>
      <t xml:space="preserve">None on disk. Disk sleeve says: 
</t>
    </r>
    <r>
      <rPr>
        <strike/>
        <sz val="11"/>
        <color theme="1"/>
        <rFont val="Calibri"/>
        <family val="2"/>
        <scheme val="minor"/>
      </rPr>
      <t xml:space="preserve">SHIPPING     EMPTY
0 Files
</t>
    </r>
    <r>
      <rPr>
        <sz val="11"/>
        <color theme="1"/>
        <rFont val="Calibri"/>
        <family val="2"/>
        <scheme val="minor"/>
      </rPr>
      <t>4</t>
    </r>
  </si>
  <si>
    <t>A-00140</t>
  </si>
  <si>
    <r>
      <t xml:space="preserve">None on disk. Disk sleeve says: 
</t>
    </r>
    <r>
      <rPr>
        <strike/>
        <sz val="11"/>
        <color theme="1"/>
        <rFont val="Calibri"/>
        <family val="2"/>
        <scheme val="minor"/>
      </rPr>
      <t xml:space="preserve">Photodup     EMPTY
0 Files
</t>
    </r>
    <r>
      <rPr>
        <sz val="11"/>
        <color theme="1"/>
        <rFont val="Calibri"/>
        <family val="2"/>
        <scheme val="minor"/>
      </rPr>
      <t>5</t>
    </r>
  </si>
  <si>
    <t>A-00141</t>
  </si>
  <si>
    <r>
      <t xml:space="preserve">None on disk. Disk sleeve says: 
</t>
    </r>
    <r>
      <rPr>
        <strike/>
        <sz val="11"/>
        <color theme="1"/>
        <rFont val="Calibri"/>
        <family val="2"/>
        <scheme val="minor"/>
      </rPr>
      <t xml:space="preserve">CUSTOMER     EMPTY
2 Files
</t>
    </r>
    <r>
      <rPr>
        <sz val="11"/>
        <color theme="1"/>
        <rFont val="Calibri"/>
        <family val="2"/>
        <scheme val="minor"/>
      </rPr>
      <t>6</t>
    </r>
  </si>
  <si>
    <t>A-00142</t>
  </si>
  <si>
    <r>
      <t xml:space="preserve">None on disk. Disk sleeve says: 
</t>
    </r>
    <r>
      <rPr>
        <strike/>
        <sz val="11"/>
        <color theme="1"/>
        <rFont val="Calibri"/>
        <family val="2"/>
        <scheme val="minor"/>
      </rPr>
      <t xml:space="preserve">MAG ADS     EMPTY
2 Files    3464
</t>
    </r>
    <r>
      <rPr>
        <sz val="11"/>
        <color theme="1"/>
        <rFont val="Calibri"/>
        <family val="2"/>
        <scheme val="minor"/>
      </rPr>
      <t>7</t>
    </r>
  </si>
  <si>
    <t>A-00143</t>
  </si>
  <si>
    <r>
      <t xml:space="preserve">None on disk. Disk sleeve says: 
</t>
    </r>
    <r>
      <rPr>
        <strike/>
        <sz val="11"/>
        <color theme="1"/>
        <rFont val="Calibri"/>
        <family val="2"/>
        <scheme val="minor"/>
      </rPr>
      <t xml:space="preserve">Office     EMPTY
</t>
    </r>
    <r>
      <rPr>
        <sz val="11"/>
        <color theme="1"/>
        <rFont val="Calibri"/>
        <family val="2"/>
        <scheme val="minor"/>
      </rPr>
      <t>8</t>
    </r>
  </si>
  <si>
    <t>A-00144</t>
  </si>
  <si>
    <r>
      <t xml:space="preserve">None on disk. Disk sleeve says: 
</t>
    </r>
    <r>
      <rPr>
        <strike/>
        <sz val="11"/>
        <color theme="1"/>
        <rFont val="Calibri"/>
        <family val="2"/>
        <scheme val="minor"/>
      </rPr>
      <t xml:space="preserve">Reports     EMPTY
2 Files    6267
</t>
    </r>
    <r>
      <rPr>
        <sz val="11"/>
        <color theme="1"/>
        <rFont val="Calibri"/>
        <family val="2"/>
        <scheme val="minor"/>
      </rPr>
      <t>9</t>
    </r>
  </si>
  <si>
    <t>A-00145</t>
  </si>
  <si>
    <r>
      <t xml:space="preserve">None on disk. Disk sleeve says: 
</t>
    </r>
    <r>
      <rPr>
        <strike/>
        <sz val="11"/>
        <color theme="1"/>
        <rFont val="Calibri"/>
        <family val="2"/>
        <scheme val="minor"/>
      </rPr>
      <t xml:space="preserve">Personnel     EMPTY
5 Files    14723
</t>
    </r>
    <r>
      <rPr>
        <sz val="11"/>
        <color theme="1"/>
        <rFont val="Calibri"/>
        <family val="2"/>
        <scheme val="minor"/>
      </rPr>
      <t>10</t>
    </r>
  </si>
  <si>
    <t>A-00146</t>
  </si>
  <si>
    <r>
      <t xml:space="preserve">362 KB     </t>
    </r>
    <r>
      <rPr>
        <strike/>
        <sz val="11"/>
        <color theme="1"/>
        <rFont val="Calibri"/>
        <family val="2"/>
        <scheme val="minor"/>
      </rPr>
      <t>SO.OUL</t>
    </r>
    <r>
      <rPr>
        <sz val="11"/>
        <color theme="1"/>
        <rFont val="Calibri"/>
        <family val="2"/>
        <scheme val="minor"/>
      </rPr>
      <t xml:space="preserve"> [??? - not clear]
</t>
    </r>
    <r>
      <rPr>
        <strike/>
        <sz val="11"/>
        <color theme="1"/>
        <rFont val="Calibri"/>
        <family val="2"/>
        <scheme val="minor"/>
      </rPr>
      <t>Empty</t>
    </r>
    <r>
      <rPr>
        <sz val="11"/>
        <color theme="1"/>
        <rFont val="Calibri"/>
        <family val="2"/>
        <scheme val="minor"/>
      </rPr>
      <t xml:space="preserve"> 
11
Disk sleeve says:
</t>
    </r>
    <r>
      <rPr>
        <strike/>
        <sz val="11"/>
        <color theme="1"/>
        <rFont val="Calibri"/>
        <family val="2"/>
        <scheme val="minor"/>
      </rPr>
      <t>EMPTY
PUBLICATIONS CATALOG
1988</t>
    </r>
  </si>
  <si>
    <t>A-00147</t>
  </si>
  <si>
    <t>digital RX50K 1D 96TPI</t>
  </si>
  <si>
    <r>
      <t xml:space="preserve">IBM FORMAT: 362 KB
</t>
    </r>
    <r>
      <rPr>
        <strike/>
        <sz val="11"/>
        <color theme="1"/>
        <rFont val="Calibri"/>
        <family val="2"/>
        <scheme val="minor"/>
      </rPr>
      <t>MemRept</t>
    </r>
    <r>
      <rPr>
        <sz val="11"/>
        <color theme="1"/>
        <rFont val="Calibri"/>
        <family val="2"/>
        <scheme val="minor"/>
      </rPr>
      <t xml:space="preserve">
12</t>
    </r>
  </si>
  <si>
    <t>A-00148</t>
  </si>
  <si>
    <r>
      <t xml:space="preserve">SO.EXE     362 KB
Empty
</t>
    </r>
    <r>
      <rPr>
        <sz val="11"/>
        <color theme="1"/>
        <rFont val="Calibri"/>
        <family val="2"/>
        <scheme val="minor"/>
      </rPr>
      <t>13</t>
    </r>
  </si>
  <si>
    <t>A-00149</t>
  </si>
  <si>
    <t>None on disk. Disk sleeve says:
14</t>
  </si>
  <si>
    <t>A-00150</t>
  </si>
  <si>
    <r>
      <t xml:space="preserve">[All text on disk label is crossed out. Label says:]
TRW IND
OS Connection Software
Version 2.03 
(FOR PC-200K)
[Disk sleeve says:]
</t>
    </r>
    <r>
      <rPr>
        <strike/>
        <sz val="11"/>
        <color theme="1"/>
        <rFont val="Calibri"/>
        <family val="2"/>
        <scheme val="minor"/>
      </rPr>
      <t xml:space="preserve">Janet      Empty
1 File
</t>
    </r>
    <r>
      <rPr>
        <sz val="11"/>
        <color theme="1"/>
        <rFont val="Calibri"/>
        <family val="2"/>
        <scheme val="minor"/>
      </rPr>
      <t>15</t>
    </r>
  </si>
  <si>
    <t>A-00151</t>
  </si>
  <si>
    <t>[All text on disk label is crossed out. Label says:]
TRW IND
OS Connection Software
Version 2.03 
(FOR PC-200K)
[Disk sleeve says:]
16</t>
  </si>
  <si>
    <t>A-00152</t>
  </si>
  <si>
    <t>[All text on disk label is crossed out. Label says:]
TRW IND
OS Connection Software
Version 2.03 
(FOR PC-200K)
[Disk sleeve says:]
17</t>
  </si>
  <si>
    <t>Disks found in an unlabeled box of mixed admin. files; removed from box at 32/B/3/5. Disks from envelope labeled "Marie for Safe Dep Box." [Note refers to disks A-00136 to A-00152.]</t>
  </si>
  <si>
    <t>Box 6</t>
  </si>
  <si>
    <t>about 40 cm deep x 14 cm wide x 16 cm high</t>
  </si>
  <si>
    <t>Nashua 
Double Sided, Double Density, Soft-sectored with Hub Ring.
MD2D
CC-8725-300</t>
  </si>
  <si>
    <t>A-00122</t>
  </si>
  <si>
    <t>NEHGS-05.DBF
NEHGS-11.DBF
NEHGS-12.DBF
TYPE "NEHGS-XX" TO UNCOMPRESS &amp; ACCESS DBF FILES. (XX = 05, 11, or 12)</t>
  </si>
  <si>
    <t>A-00123</t>
  </si>
  <si>
    <t>Datalife MD 577-01 26454
single sided, quad density, soft sectored, 80 tracks, 96 TPI, initialized with Digital RX50 format.
By Verbatim.</t>
  </si>
  <si>
    <r>
      <t xml:space="preserve">NEHGS BACKUP
G*.*   (4)
</t>
    </r>
    <r>
      <rPr>
        <strike/>
        <sz val="11"/>
        <color theme="1"/>
        <rFont val="Calibri"/>
        <family val="2"/>
        <scheme val="minor"/>
      </rPr>
      <t xml:space="preserve">11/30/85  2/1/86  4/2/86
</t>
    </r>
    <r>
      <rPr>
        <sz val="11"/>
        <color theme="1"/>
        <rFont val="Calibri"/>
        <family val="2"/>
        <scheme val="minor"/>
      </rPr>
      <t>6/1/86</t>
    </r>
  </si>
  <si>
    <t>1986 June 1</t>
  </si>
  <si>
    <t>A-00124</t>
  </si>
  <si>
    <t>1986 August 6</t>
  </si>
  <si>
    <t>A-00125</t>
  </si>
  <si>
    <t>A-00126</t>
  </si>
  <si>
    <r>
      <t xml:space="preserve">NEHGS BACKUP
H*.*   (4)
</t>
    </r>
    <r>
      <rPr>
        <strike/>
        <sz val="11"/>
        <color theme="1"/>
        <rFont val="Calibri"/>
        <family val="2"/>
        <scheme val="minor"/>
      </rPr>
      <t xml:space="preserve">10/2/85  11/30/85
2/1/86  4/2/86  6/1/86
</t>
    </r>
    <r>
      <rPr>
        <sz val="11"/>
        <color theme="1"/>
        <rFont val="Calibri"/>
        <family val="2"/>
        <scheme val="minor"/>
      </rPr>
      <t>8/6/86</t>
    </r>
  </si>
  <si>
    <r>
      <t xml:space="preserve">NEHGS BACKUP
H*.*   (5)
</t>
    </r>
    <r>
      <rPr>
        <strike/>
        <sz val="11"/>
        <color theme="1"/>
        <rFont val="Calibri"/>
        <family val="2"/>
        <scheme val="minor"/>
      </rPr>
      <t xml:space="preserve">10/2/85  11/30/85
2/1/86  4/2/86  6/1/86
</t>
    </r>
    <r>
      <rPr>
        <sz val="11"/>
        <color theme="1"/>
        <rFont val="Calibri"/>
        <family val="2"/>
        <scheme val="minor"/>
      </rPr>
      <t>8/6/86</t>
    </r>
  </si>
  <si>
    <r>
      <t xml:space="preserve">NEHGS BACKUP
H*.*   (6)
</t>
    </r>
    <r>
      <rPr>
        <strike/>
        <sz val="11"/>
        <color theme="1"/>
        <rFont val="Calibri"/>
        <family val="2"/>
        <scheme val="minor"/>
      </rPr>
      <t xml:space="preserve">10/2/85  11/30/85
2/1/86  4/2/86  6/1/86
</t>
    </r>
    <r>
      <rPr>
        <sz val="11"/>
        <color theme="1"/>
        <rFont val="Calibri"/>
        <family val="2"/>
        <scheme val="minor"/>
      </rPr>
      <t>8/6/86</t>
    </r>
  </si>
  <si>
    <t>A-00127</t>
  </si>
  <si>
    <r>
      <t xml:space="preserve">NEHGS BACKUP
G*.*   (5)
</t>
    </r>
    <r>
      <rPr>
        <strike/>
        <sz val="11"/>
        <color theme="1"/>
        <rFont val="Calibri"/>
        <family val="2"/>
        <scheme val="minor"/>
      </rPr>
      <t xml:space="preserve">11/30/85  2/1/86  4/2/86
</t>
    </r>
    <r>
      <rPr>
        <sz val="11"/>
        <color theme="1"/>
        <rFont val="Calibri"/>
        <family val="2"/>
        <scheme val="minor"/>
      </rPr>
      <t>6/1/86</t>
    </r>
  </si>
  <si>
    <t>A-00128</t>
  </si>
  <si>
    <t>[none on disk; disk in an envelope labeled Maxell Mini-Floppy Disk.]</t>
  </si>
  <si>
    <t>FGSREG.DBF Backup</t>
  </si>
  <si>
    <t>about 1988</t>
  </si>
  <si>
    <t>With a printout of the database structure, listing each field, the type, and the number of characters in each field. When this printout was created, the database fgsreg.dbf was last updated on 19 August 1988.</t>
  </si>
  <si>
    <t>A-00129</t>
  </si>
  <si>
    <r>
      <t xml:space="preserve">NEHGS BACKUP
G *.*   (1)
</t>
    </r>
    <r>
      <rPr>
        <strike/>
        <sz val="11"/>
        <color theme="1"/>
        <rFont val="Calibri"/>
        <family val="2"/>
        <scheme val="minor"/>
      </rPr>
      <t>10/2/85  11/30/85
2/1/86  4/2/86</t>
    </r>
    <r>
      <rPr>
        <sz val="11"/>
        <color theme="1"/>
        <rFont val="Calibri"/>
        <family val="2"/>
        <scheme val="minor"/>
      </rPr>
      <t xml:space="preserve">  6/1/86</t>
    </r>
  </si>
  <si>
    <t>A-00130</t>
  </si>
  <si>
    <r>
      <t xml:space="preserve">NEHGS BACKUP
G *.*   (2)
</t>
    </r>
    <r>
      <rPr>
        <strike/>
        <sz val="11"/>
        <color theme="1"/>
        <rFont val="Calibri"/>
        <family val="2"/>
        <scheme val="minor"/>
      </rPr>
      <t>11/30/85  2/1/86  4/2/86</t>
    </r>
    <r>
      <rPr>
        <sz val="11"/>
        <color theme="1"/>
        <rFont val="Calibri"/>
        <family val="2"/>
        <scheme val="minor"/>
      </rPr>
      <t xml:space="preserve">  
6/1/86</t>
    </r>
  </si>
  <si>
    <t>A-00131</t>
  </si>
  <si>
    <r>
      <t xml:space="preserve">NEHGS BACKUP
G *.*   (3)
</t>
    </r>
    <r>
      <rPr>
        <strike/>
        <sz val="11"/>
        <color theme="1"/>
        <rFont val="Calibri"/>
        <family val="2"/>
        <scheme val="minor"/>
      </rPr>
      <t>11/30/85  2/1/86  4/2/86</t>
    </r>
    <r>
      <rPr>
        <sz val="11"/>
        <color theme="1"/>
        <rFont val="Calibri"/>
        <family val="2"/>
        <scheme val="minor"/>
      </rPr>
      <t xml:space="preserve">  
6/1/86</t>
    </r>
  </si>
  <si>
    <t>A-00132</t>
  </si>
  <si>
    <r>
      <t xml:space="preserve">NEHGS BACKUP
H *.*   (2)
</t>
    </r>
    <r>
      <rPr>
        <strike/>
        <sz val="11"/>
        <color theme="1"/>
        <rFont val="Calibri"/>
        <family val="2"/>
        <scheme val="minor"/>
      </rPr>
      <t xml:space="preserve">10/2/85  11/30/85
2/1/86  4/2/86  6/1/86
</t>
    </r>
    <r>
      <rPr>
        <sz val="11"/>
        <color theme="1"/>
        <rFont val="Calibri"/>
        <family val="2"/>
        <scheme val="minor"/>
      </rPr>
      <t>8/6/86</t>
    </r>
  </si>
  <si>
    <t>A-00133</t>
  </si>
  <si>
    <r>
      <t xml:space="preserve">NEHGS BACKUP
H *.*   (3)
</t>
    </r>
    <r>
      <rPr>
        <strike/>
        <sz val="11"/>
        <color theme="1"/>
        <rFont val="Calibri"/>
        <family val="2"/>
        <scheme val="minor"/>
      </rPr>
      <t xml:space="preserve">10/2/85  11/30/85
2/1/86  4/2/86  6/1/86
</t>
    </r>
    <r>
      <rPr>
        <sz val="11"/>
        <color theme="1"/>
        <rFont val="Calibri"/>
        <family val="2"/>
        <scheme val="minor"/>
      </rPr>
      <t>8/6/86</t>
    </r>
  </si>
  <si>
    <t>A-00134</t>
  </si>
  <si>
    <r>
      <t xml:space="preserve">NEHGS BACKUP
G *.*   (6)
11/30/85 (c) </t>
    </r>
    <r>
      <rPr>
        <u/>
        <sz val="11"/>
        <color theme="1"/>
        <rFont val="Calibri"/>
        <family val="2"/>
        <scheme val="minor"/>
      </rPr>
      <t>NOT NEEDED</t>
    </r>
    <r>
      <rPr>
        <sz val="11"/>
        <color theme="1"/>
        <rFont val="Calibri"/>
        <family val="2"/>
        <scheme val="minor"/>
      </rPr>
      <t xml:space="preserve"> </t>
    </r>
  </si>
  <si>
    <t>1985 November 30</t>
  </si>
  <si>
    <t>A-00135</t>
  </si>
  <si>
    <r>
      <t xml:space="preserve">NEHGS BACKUP
H *.*   (1)
</t>
    </r>
    <r>
      <rPr>
        <strike/>
        <sz val="11"/>
        <color theme="1"/>
        <rFont val="Calibri"/>
        <family val="2"/>
        <scheme val="minor"/>
      </rPr>
      <t>10/2/85  11/30/85
2/1/86  4/2/86  6/1/86</t>
    </r>
    <r>
      <rPr>
        <sz val="11"/>
        <color theme="1"/>
        <rFont val="Calibri"/>
        <family val="2"/>
        <scheme val="minor"/>
      </rPr>
      <t xml:space="preserve">  8/6/86</t>
    </r>
  </si>
  <si>
    <t>Disks found in an unlabeled box of mixed admin. files; removed from box at 32/B/3/5. Disks from envelope labeled "Mini Disks." [Note refers to disks A-00123 to A-00135.]</t>
  </si>
  <si>
    <t>A-00136</t>
  </si>
  <si>
    <t>NEHGS
[in pencil, different hand] O.T. Oliver, 1992
Registration Form
NEHGSREG.SAM (AMI1.2)
NEHGSREG.TXT (ASCII)</t>
  </si>
  <si>
    <t>1992?</t>
  </si>
  <si>
    <t>A-00111</t>
  </si>
  <si>
    <t>1.2 MB?</t>
  </si>
  <si>
    <t>Verbatim DataLife MD2-HD
Formatted for IBM PC AT's and other 1.2 MB systems</t>
  </si>
  <si>
    <t>N.E.H.G.S.
PKARC files
[written on disk sleeve (sleeve for 3M diskettes)] #46410 - DAAM</t>
  </si>
  <si>
    <t>This disk and the next were found wrapped in a piece of paper with typed instructions on using PKARC software.</t>
  </si>
  <si>
    <t>A-00112</t>
  </si>
  <si>
    <t>1.6 MB</t>
  </si>
  <si>
    <t>3M High Density
DS, HD
IBM AT
1.6 MB</t>
  </si>
  <si>
    <t>NEHGS
Register Labels
Compressed via PKARC
File: Reg.Arc</t>
  </si>
  <si>
    <t>Membership</t>
  </si>
  <si>
    <t>A-00113</t>
  </si>
  <si>
    <t>Software Central
LA (818) 546-1600 SF (408) 241-6900</t>
  </si>
  <si>
    <t>NEHGS MEMBERSHIP FILE
NEHGS-45     NEHGS-46
NEHGS-47
TYPE "NEHGS-XX" TO EXTRACT FILE INTO .dbf</t>
  </si>
  <si>
    <t>A-00114</t>
  </si>
  <si>
    <t>Maxell Mini Floppy Disk
MD 2D Double Sided Double Density</t>
  </si>
  <si>
    <t>NEHGS MEMBERSHIP FILE
NEHGS-42     NEHGS-43
NEHGS-44
TYPE "NEHGS-XX" TO EXTRACT FILE INTO .dbf</t>
  </si>
  <si>
    <t>A-00115</t>
  </si>
  <si>
    <t>Maxell micro floppy disk
MF2 HD
Double Sided / High Density
Double Track 135 TPI</t>
  </si>
  <si>
    <t>Electronic Labels
compressed via PKARC
N.E.H.G.S.</t>
  </si>
  <si>
    <t>A-00116</t>
  </si>
  <si>
    <t>Dysan corporation 104/2D
Reorder # 802060
Two Sided Double Density
Soft Sectored 48 TPI</t>
  </si>
  <si>
    <t>NEHGS MEMBERSHIP FILE
NEHGS-39     NEHGS-40
NEHGS-41</t>
  </si>
  <si>
    <t>A-00117</t>
  </si>
  <si>
    <t>NEGHS MEMBERSHIP FILE
NEHGS-36.EXE     NEHGS-37
NEHGS-83.EXE
TYPE "NEHGS-XX.EXE TO UNPACK FILE</t>
  </si>
  <si>
    <t>A-00118</t>
  </si>
  <si>
    <t>Verbatim 
2S/2D-MD 550-01
Double-Sided/Double-Density
Soft-Sectored/With Hub Ring
DataLife</t>
  </si>
  <si>
    <t>NEHGS-32.EXE
NEHGS-33.EXE
NEHGS-34.EXE
NEHGS-35.EXE
TYPE NEHGS-XX TO UNPACK FILE. XX = 32, 33, 34, OR 35</t>
  </si>
  <si>
    <t>A-00119</t>
  </si>
  <si>
    <t>NEHGS MEMBERSHIP FILES
NEHGS-29.EXE
NEHGS-30.EXE
NEHGS-31.EXE</t>
  </si>
  <si>
    <t>A-00120</t>
  </si>
  <si>
    <t>MEMBERSHIP FILES
NEHGS-21.EXE     NEHGS-22.EXE
NEHGS-23.EXE     NEHGS-24.EXE
COPY TO HARD DISK &amp; TYPE "NEHGS-03" FILE WILL SELF EXTRACT</t>
  </si>
  <si>
    <t>A-00121</t>
  </si>
  <si>
    <t>NEHGS MEMBERSHIP FILE
NEHGS-25.EXE     NEHGS-27.EXE
NEHGS-26.EXE     NEHGS-28.EXE
TYPE "NEHGS-2* TO UNPACK &amp; ACCESS *.DBF FILE
* = 5, 6, 7, OR 8</t>
  </si>
  <si>
    <t xml:space="preserve">Boston Photo, Imaging Digital Solutions
[address]
[Found with envelope labeled:] Customer Originals
color 
Sanderson desk
Rawson
Shattuck  family
</t>
  </si>
  <si>
    <t>A-00099</t>
  </si>
  <si>
    <t>Boston Photo, Imaging Digital Solutions
[address]
[Text on CD sleeve:] NEHGS 439639
[found with medium format color film (positive) of outside of 99-101 Newbury St.]</t>
  </si>
  <si>
    <t>A-00100</t>
  </si>
  <si>
    <t>Boston Photo, Imaging Digital Solutions
[address]
[Text on CD sleeve:] NEHGS 443219</t>
  </si>
  <si>
    <t>A-00101</t>
  </si>
  <si>
    <t xml:space="preserve">[No text on CD]
[Text on CD sleeve:] NEHGS 434420
Act to incorporate NEHGS
Act to enable women members
</t>
  </si>
  <si>
    <t>Found with an envelope that says: 
Digital images on gold CD
Act to incorporate NEHGS
Act for additional property
Act for women members</t>
  </si>
  <si>
    <t>A-00102</t>
  </si>
  <si>
    <t>Boston Photo, Imaging Digital Solutions
[address]
Fort Canso drawing</t>
  </si>
  <si>
    <t>A-00103</t>
  </si>
  <si>
    <t>Boston Photo, Imaging Digital Solutions
[address]
[image of family tree]</t>
  </si>
  <si>
    <t>No text label describing contents; a picture of a family tree has been added to the standard Boston Photo label.</t>
  </si>
  <si>
    <t>A-00104</t>
  </si>
  <si>
    <t xml:space="preserve">imation 
CD-R 700 MB/80 MIN
compact disc Recordable
</t>
  </si>
  <si>
    <t>Bible records from Corbin Coll.</t>
  </si>
  <si>
    <t>A-00105</t>
  </si>
  <si>
    <t>Boston Photo, Imaging Digital Solutions
[address]
[no other information on disk]</t>
  </si>
  <si>
    <t>A-00106</t>
  </si>
  <si>
    <t>4.7 GB</t>
  </si>
  <si>
    <t>Memorex DVD+R
16X 4.7 GB 120 min</t>
  </si>
  <si>
    <t>[label on CD case]
NEHGS Collections
JPEG files 
Photographs by David Bohl
June 11-12, 2012</t>
  </si>
  <si>
    <t>2012 June 11-12</t>
  </si>
  <si>
    <t>A-00107</t>
  </si>
  <si>
    <t>Verbatim Archival Grade DVD-R 8X</t>
  </si>
  <si>
    <t>[label on CD case]
NEHGS Collections
TIFF files 
Photographs by David Bohl
June 11-12, 2012</t>
  </si>
  <si>
    <t>A-00108</t>
  </si>
  <si>
    <t>A-00109</t>
  </si>
  <si>
    <t>Delkin Devices Archival Gold
CD-R 52X / 700 MB / 80 min</t>
  </si>
  <si>
    <t>[label from disk sleeve; no information written on disk]
New England Historic Genealogical Society 08.298.P
Before / After images by NEDCC
Society of Cincinnati membeship certificate for Robert Rogers
Cooper family genealogical chart with tree motif</t>
  </si>
  <si>
    <t>General (department unclear)</t>
  </si>
  <si>
    <t>A-00110</t>
  </si>
  <si>
    <t>Circulating Library
Cash receipts
Sept., Oct., Novem., Decem.</t>
  </si>
  <si>
    <t>A-00083</t>
  </si>
  <si>
    <t>5.25 inch floppy disk</t>
  </si>
  <si>
    <t>none</t>
  </si>
  <si>
    <t>US GENEALOGIES A-E 1990
Loan</t>
  </si>
  <si>
    <t>A-00084</t>
  </si>
  <si>
    <t>US GENEALOGIES F-L</t>
  </si>
  <si>
    <t>A-00085</t>
  </si>
  <si>
    <t>US GENEALOGIES M-S</t>
  </si>
  <si>
    <t>A-00086</t>
  </si>
  <si>
    <t>US GENEALOGIES T-Z
OTHER GEN.</t>
  </si>
  <si>
    <t>A-00087</t>
  </si>
  <si>
    <t>Verbatim DataLife MD2-D 
Double-Sided/Double-Density
Soft-Sectored/With Hub Ring</t>
  </si>
  <si>
    <t>CATALOG
CIRC. LIBR.
OCT. 1991</t>
  </si>
  <si>
    <t>1991 October</t>
  </si>
  <si>
    <t>A-00088</t>
  </si>
  <si>
    <t>CATALOG
VOL. 2</t>
  </si>
  <si>
    <t>NEHGS Archives
- NEHGS CDs
- Town records of Groton (CDs)
- Manuscripts
- Library (and Circ. Library)
- Internet Orders
- Publications
- Administration
- Collections and fine art (photos)
- Dept. Unclear (General)
- Membership</t>
  </si>
  <si>
    <t>Internet Orders</t>
  </si>
  <si>
    <t>A-00089</t>
  </si>
  <si>
    <t>Memorex IBM FORMATTED
IBM FORMATTÉE
2SHD
1.44 MB</t>
  </si>
  <si>
    <t>Internet Orders, 2003
May, June, July, August
SJS</t>
  </si>
  <si>
    <t>2003 May-August</t>
  </si>
  <si>
    <t>A-00090</t>
  </si>
  <si>
    <t>Internet Orders
September 2002
October 2002
November 2002
December 2002
SJS</t>
  </si>
  <si>
    <t>2002 September-December</t>
  </si>
  <si>
    <t>Publications</t>
  </si>
  <si>
    <t>A-00091</t>
  </si>
  <si>
    <t>3M 
DS, DD, 96 TPI, RH
double side, double density
96 TPI</t>
  </si>
  <si>
    <t>Book Loan article for June NEXUS
(XY write)
NEXUS 2</t>
  </si>
  <si>
    <t>A-00092</t>
  </si>
  <si>
    <t>650 MB</t>
  </si>
  <si>
    <t>Maxell CD-R74
CD recordable
74 min. 650 MB</t>
  </si>
  <si>
    <t>Family Chronicle
NEXUS
QUARK FOR IBM
includes Fonts</t>
  </si>
  <si>
    <t>Administration</t>
  </si>
  <si>
    <t>A-00093</t>
  </si>
  <si>
    <t>Zip disk</t>
  </si>
  <si>
    <t>100 MB</t>
  </si>
  <si>
    <t>Maxell IBM Formatted
Zip 100
100 megabyte</t>
  </si>
  <si>
    <t>NEA Cover           3 issues of NEA (2)
6th floor
Building Exterior
IMLS (2)
4th floor
Ralph Crandall signature
Ralph Crandall
Rotunda
Society banner
Society logo
Society seal</t>
  </si>
  <si>
    <t>A-00094</t>
  </si>
  <si>
    <t>Mission
Financials</t>
  </si>
  <si>
    <t>A-00095</t>
  </si>
  <si>
    <t>Donor Lists
Giving Societies
Staff Lists</t>
  </si>
  <si>
    <t>A-00096</t>
  </si>
  <si>
    <t>Sidebars
Director's Letter
p. 1, 2, 3, 4</t>
  </si>
  <si>
    <t>Library</t>
  </si>
  <si>
    <t>Collections and fine art photographs</t>
  </si>
  <si>
    <t>Found in an envelope from Boston Photo to NEHGS; for J.Powers or Tim Salls.</t>
  </si>
  <si>
    <t xml:space="preserve">[No text on CD]
Text on CD sleeve: "Koster"
</t>
  </si>
  <si>
    <t>A-00097</t>
  </si>
  <si>
    <t>A-00098</t>
  </si>
  <si>
    <t>MAM-A Archival Gold CD</t>
  </si>
  <si>
    <t>Town of Groton, Births 1979-1982 Part II, Datamatics Technologies Inc.</t>
  </si>
  <si>
    <t>A-00069</t>
  </si>
  <si>
    <t>Births 1987-1989 (Part I)
Datamatics Technology Inc., 900 Middlesex Turnpike, Billerica, MA 01821</t>
  </si>
  <si>
    <t>Manuscripts</t>
  </si>
  <si>
    <t>A-00070</t>
  </si>
  <si>
    <t>Verbatim DataLife MF2-HD IBM Format</t>
  </si>
  <si>
    <r>
      <t xml:space="preserve">Scott Bartley
[crossed out] Georgia, Vermont Vital Records
Armstrong Families for VT 1791 project from Conrad Armstrong
arm_lett.doc, arm_subs.doc [end of crossed out text]
OLD CATME RECD, </t>
    </r>
    <r>
      <rPr>
        <strike/>
        <sz val="11"/>
        <color theme="1"/>
        <rFont val="Calibri"/>
        <family val="2"/>
        <scheme val="minor"/>
      </rPr>
      <t>KATHY</t>
    </r>
    <r>
      <rPr>
        <sz val="11"/>
        <color theme="1"/>
        <rFont val="Calibri"/>
        <family val="2"/>
        <scheme val="minor"/>
      </rPr>
      <t xml:space="preserve"> CHERILL</t>
    </r>
  </si>
  <si>
    <t>IBM format - for DOS or Windows</t>
  </si>
  <si>
    <t>A-00071</t>
  </si>
  <si>
    <t>Radio Shack, MS-DOS preformatted, HD</t>
  </si>
  <si>
    <t>TDAV.IND (Thomas Davenport)
RDAV.IND (Richard Davenport)
Draft indices of MSS 382, Wordstar 7. 18 June 1997</t>
  </si>
  <si>
    <t>Requires Wordstar 7.</t>
  </si>
  <si>
    <t>A-00072</t>
  </si>
  <si>
    <t>A-00073</t>
  </si>
  <si>
    <t>AT&amp;T IBM formatted 2HD</t>
  </si>
  <si>
    <t>A-00074</t>
  </si>
  <si>
    <t>G.N.A. Index
3/23/2004 NEHGS
Geo. Norman Albree papers
Final draft D 3/23/2004
Bill Deane</t>
  </si>
  <si>
    <t>2004 March 23</t>
  </si>
  <si>
    <t>2003 November 13</t>
  </si>
  <si>
    <t>2003 December 1</t>
  </si>
  <si>
    <t>2003 July 3</t>
  </si>
  <si>
    <t>2003 Sepember 24</t>
  </si>
  <si>
    <t>1997 June 18</t>
  </si>
  <si>
    <t>A-00075</t>
  </si>
  <si>
    <t>Addun.txt
[crossed out] addun.HDR
Fine Arts</t>
  </si>
  <si>
    <t>SCOTTS BOOTAB__[?] FLOPPY</t>
  </si>
  <si>
    <t>A-00076</t>
  </si>
  <si>
    <t>Paul Wesley Prindle papers inventory, Mss 322
PWP-TMLE.SAM  PWPSCOP4.SAM
[PWP]-HIST.SAM PWPINV1.SAM
PWPSCOP1.SAM PWPINV2.SAM
PWPSCOP2.SAM PWPINV3.SAM
PWPSCOP3.SAM PWPINV4.SAM
PWP-SEP.SAM</t>
  </si>
  <si>
    <t>A-00077</t>
  </si>
  <si>
    <t>Study Guide for Darling Collection SG DAR 6 #175
Word Perfect Format 5.1
"Darling.doc"</t>
  </si>
  <si>
    <t>A-00078</t>
  </si>
  <si>
    <t>DRAFT S.P. SHARPLES PAPERS
BILL LARSON 5/02</t>
  </si>
  <si>
    <t>2002 May</t>
  </si>
  <si>
    <t>A-00079</t>
  </si>
  <si>
    <t>Maxell MF 2 HD</t>
  </si>
  <si>
    <t>Albree, George papers
Origninal index</t>
  </si>
  <si>
    <t>A-00080</t>
  </si>
  <si>
    <t>720 kb</t>
  </si>
  <si>
    <t>Mss 80 Inventory [/] Index
Finding Aid     Nexus Article
Thomas Fayerweather Papers mss 80
for NEHGS 
16 Oct 1992</t>
  </si>
  <si>
    <t>1992 October 16</t>
  </si>
  <si>
    <t>Circulating Library</t>
  </si>
  <si>
    <t>A-00081</t>
  </si>
  <si>
    <t>Circulating Library
Cash receipts
August (2 days)
June
July
May
Finished
[in lower right, upside down] SJS</t>
  </si>
  <si>
    <t>A-00082</t>
  </si>
  <si>
    <r>
      <t>Memorex IBM FORMATTED
IBM FORMATT</t>
    </r>
    <r>
      <rPr>
        <sz val="11"/>
        <color indexed="8"/>
        <rFont val="Calibri"/>
        <family val="2"/>
      </rPr>
      <t>ÉE
2SHD
1.44 MB</t>
    </r>
  </si>
  <si>
    <t>Births 1997, Births 1999-2000, Datamatics Tech. Inc</t>
  </si>
  <si>
    <t>A-00050</t>
  </si>
  <si>
    <t>Births 1995-96, Births 1998, Datamatics Tech. Inc</t>
  </si>
  <si>
    <t>A-00051</t>
  </si>
  <si>
    <t>CD (or DVD)</t>
  </si>
  <si>
    <t>BDM_1841_1842_VOL 1
PAGES: 1 - 123</t>
  </si>
  <si>
    <t>Printed label (homemade) covers the entire front of the disk; no information visible about whether it is a CD or DVD.</t>
  </si>
  <si>
    <t>A-00052</t>
  </si>
  <si>
    <t>BDM_1841_1842_VOL 1
PAGES: 124 - 251</t>
  </si>
  <si>
    <t>On verso of disk envelope: "Vol 1 page 225 - Mluti [?] pag, same image"</t>
  </si>
  <si>
    <t>A-00053</t>
  </si>
  <si>
    <t>BDM_1841_1842_VOL 1
PAGES: 252 - 333</t>
  </si>
  <si>
    <t>A-00054</t>
  </si>
  <si>
    <t>BDM_1842_1843_VOL 2
Disc 1</t>
  </si>
  <si>
    <t>On verso of disk envelope: "100% Check"</t>
  </si>
  <si>
    <t>A-00055</t>
  </si>
  <si>
    <t>BDM_1842_1843_VOL 2
Disk 2</t>
  </si>
  <si>
    <t>A-00056</t>
  </si>
  <si>
    <t>none (covered by label)
on back of disk: C-DR47G-AF0029</t>
  </si>
  <si>
    <t>BDM_1842_1843_VOL 2
Disk 3</t>
  </si>
  <si>
    <t>On verso of disk envelope: 
"pg. 196 - multi - same image"</t>
  </si>
  <si>
    <t>A-00057</t>
  </si>
  <si>
    <t>none (covered by label)
on back of disk: C-DR47G-AF0023</t>
  </si>
  <si>
    <t>BDM_1842_1843_VOL 2
Disk 4</t>
  </si>
  <si>
    <t>A-00058</t>
  </si>
  <si>
    <t>BDM_1842_1843_VOL 3
Disk 1</t>
  </si>
  <si>
    <t>A-00059</t>
  </si>
  <si>
    <t>BDM_1842_1843_VOL 3
Disk 2</t>
  </si>
  <si>
    <t>A-00060</t>
  </si>
  <si>
    <t>none (covered by label)
on back of disk: CD-R 80 CNLHM3950</t>
  </si>
  <si>
    <t>Town of Groton, July 3, 2003
Book 0203 IMAGES</t>
  </si>
  <si>
    <t>A-00061</t>
  </si>
  <si>
    <t>none (covered by label)
on back of disk: CD-R 80 CNLHM3950 0214</t>
  </si>
  <si>
    <t>New England Historical Society, Town of Groton, Books 0168 &amp; 0179, Saztec International Inc
label on disk envelope adds: "April 20th 1844, 1855"</t>
  </si>
  <si>
    <t>A-00062</t>
  </si>
  <si>
    <t>none (covered by label)
on back of disk: CD-R 80 MELH0138</t>
  </si>
  <si>
    <t>Town of Groton, September 24, 2003, Disk 2, Saztec Interational Inc</t>
  </si>
  <si>
    <t>A-00063</t>
  </si>
  <si>
    <t>Town of Groton, Births 1983-1986 Part I, Datamatics Technologies Inc.</t>
  </si>
  <si>
    <t>A-00064</t>
  </si>
  <si>
    <t>A-00065</t>
  </si>
  <si>
    <t>none (covered  by label)</t>
  </si>
  <si>
    <t>Town of Groton, Births 1975-1978 Part I, Datamatics Technologies Inc.</t>
  </si>
  <si>
    <t>A-00066</t>
  </si>
  <si>
    <t>Town of Groton, Births 1975-1978 Part II, Datamatics Technologies Inc.</t>
  </si>
  <si>
    <t>A-00067</t>
  </si>
  <si>
    <t>Town of Groton, Births 1979-1982 Part I, Datamatics Technologies Inc.</t>
  </si>
  <si>
    <t>A-00068</t>
  </si>
  <si>
    <t>1995 (copyright)</t>
  </si>
  <si>
    <t>A-00033</t>
  </si>
  <si>
    <t>Duplicate Diagnostics Disk</t>
  </si>
  <si>
    <t>A-00034</t>
  </si>
  <si>
    <t>Programs; Family Roots; Quinsept, Inc.; P.O. Box 216, Lexington, MA 02173 / (617) 641-2930
[handwritten note in upper left] 4.4 D</t>
  </si>
  <si>
    <t>For DOS</t>
  </si>
  <si>
    <t>A-00035</t>
  </si>
  <si>
    <t>Visioneer PaperPort, Version 2.0 for Windows; Disk 1 of 4
Setup instructions:
1. Choose RUN from the Program Manager File menu.
2. Type A:\SETUP (or B:\SETUP) and choose OK.
SN: 4046TA62SS</t>
  </si>
  <si>
    <t>For Windows</t>
  </si>
  <si>
    <t>A-00036</t>
  </si>
  <si>
    <t>Visioneer PaperPort, Version 2.0 for Windows; Disk 2 of 4</t>
  </si>
  <si>
    <t>Visioneer PaperPort, Version 2.0 for Windows; Disk 3 of 4</t>
  </si>
  <si>
    <t>Visioneer PaperPort, Version 2.0 for Windows; Disk 4 of 4</t>
  </si>
  <si>
    <t>A-00037</t>
  </si>
  <si>
    <t>A-00038</t>
  </si>
  <si>
    <t>Box 5</t>
  </si>
  <si>
    <t>CD</t>
  </si>
  <si>
    <t>A-00039</t>
  </si>
  <si>
    <t>700 MB</t>
  </si>
  <si>
    <t>Memorex CD-R, 700 MB, 80 minute, 52X multi speed</t>
  </si>
  <si>
    <t>Hinckley's Barnstable (for CD)</t>
  </si>
  <si>
    <t>A-00040</t>
  </si>
  <si>
    <t>Torrey - N.E. Marriages (for CD)</t>
  </si>
  <si>
    <t>A-00041</t>
  </si>
  <si>
    <t>Missing Friends</t>
  </si>
  <si>
    <t>A-00042</t>
  </si>
  <si>
    <t>NEXUS
Selected articles for Web Site</t>
  </si>
  <si>
    <t>A-00043</t>
  </si>
  <si>
    <t>Electronic Publications (?)</t>
  </si>
  <si>
    <t>Corbin v. 1, Hybrid, 11/13/03</t>
  </si>
  <si>
    <t>A-00044</t>
  </si>
  <si>
    <t>12/1/2003, NEHGS Hybrid, The Corbin Collection, Volume II</t>
  </si>
  <si>
    <t>A-00045</t>
  </si>
  <si>
    <t>[from underneath] COR016-130GM 277122 THE SEARCH FOR MISSING FRIENDS [CD-ROM]</t>
  </si>
  <si>
    <t>The Search for Missing Friends
© 2002 New England Historic Genealogical Society. All rights reserved. Made and printed in USA. 
Powered by Nextpage Folio.</t>
  </si>
  <si>
    <t>2002 (copyright)</t>
  </si>
  <si>
    <t>Printed label. Some small scratches on the underside.</t>
  </si>
  <si>
    <t>A-00046</t>
  </si>
  <si>
    <t>none (covered by label)</t>
  </si>
  <si>
    <t>Town records of Groton</t>
  </si>
  <si>
    <t>Births 1990-1992 (Part I), Births 1993-1994
Datamatics Technologies Inc., 900 Middlesex Turnpike, Billerica, MA</t>
  </si>
  <si>
    <t>A-00047</t>
  </si>
  <si>
    <t>Births 1990-1992 (Part II)
Datamatics Technologies Inc., 900 Middlesex Turnpike, Billerica, MA 01821</t>
  </si>
  <si>
    <t>A-00048</t>
  </si>
  <si>
    <t>Births 1987-1989 (Part II)
Datamatics Technology Inc., 900 Middlesex Turnpike, Billerica, MA 01821</t>
  </si>
  <si>
    <t>A-00049</t>
  </si>
  <si>
    <t>Memorex CD-R recordable, 52X, 70 MB, 80 min</t>
  </si>
  <si>
    <t>A-00013</t>
  </si>
  <si>
    <t>1992 (copyright)</t>
  </si>
  <si>
    <t>Microsoft Windows 3.1 Disk 1; Dell; P/N 25902 Rev. A01 (1 of 7)</t>
  </si>
  <si>
    <t>A-00014</t>
  </si>
  <si>
    <t>A-00015</t>
  </si>
  <si>
    <t>A-00016</t>
  </si>
  <si>
    <t>A-00017</t>
  </si>
  <si>
    <t>A-00018</t>
  </si>
  <si>
    <t>A-00019</t>
  </si>
  <si>
    <t>Microsoft Windows 3.1 Disk 2; Dell; P/N 25903 Rev. A01 (2 of 7)</t>
  </si>
  <si>
    <t>Microsoft Windows 3.1 Disk 3; Dell; P/N 25904 Rev. A01 (3 of 7)</t>
  </si>
  <si>
    <t>Microsoft Windows 3.1 Disk 4; Dell; P/N 25905 Rev. A01 (4 of 7)</t>
  </si>
  <si>
    <t>Microsoft Windows 3.1 Disk 5; Dell; P/N 25906 Rev. A01 (5 of 7)</t>
  </si>
  <si>
    <t>Microsoft Windows 3.1 Disk 6; Dell; P/N 25907 Rev. A01 (6 of 7)</t>
  </si>
  <si>
    <t>Microsoft Windows 3.1 Disk 7; Dell; P/N 25908 Rev. A01 (7 of 7)</t>
  </si>
  <si>
    <t>A-00020</t>
  </si>
  <si>
    <t>Microsoft Windows 3.1 Enhancements; Dell; P/N 25909 Rev. A01</t>
  </si>
  <si>
    <t>A-00021</t>
  </si>
  <si>
    <t>Microsoft MS-DOS 6.2 Operating System Plus Enhanced Tools; Disk 1; P/N 71255; Dell.</t>
  </si>
  <si>
    <t>A-00022</t>
  </si>
  <si>
    <t>Microsoft MS-DOS 6.2 Operating System Plus Enhanced Tools; Disk 2; P/N 71256; Dell.</t>
  </si>
  <si>
    <t>A-00023</t>
  </si>
  <si>
    <t>Microsoft MS-DOS 6.2 Operating System Plus Enhanced Tools; Disk 3; P/N 71257; Dell.</t>
  </si>
  <si>
    <t>A-00024</t>
  </si>
  <si>
    <t>English Microsoft Mouse V9.01; P/N 49865 REV A00; Release Date 09/21/93; Dell.</t>
  </si>
  <si>
    <t>A-00025</t>
  </si>
  <si>
    <t>Printer install backup.</t>
  </si>
  <si>
    <t>BASF 2HD High Density; HD.</t>
  </si>
  <si>
    <t>A-00026</t>
  </si>
  <si>
    <t>For Windows 3.0 and Windows 3.1</t>
  </si>
  <si>
    <t>HP DeskJet Series Intallation Disk; HP DeskJet Series v.3.1, Printer Driver for Microsoft Windows 3.0 and 3.1; 1. English:
To Install
1. Start Windows
2. Choose File, Run…
3. Type a:\HPSETUP and click OK</t>
  </si>
  <si>
    <t>A-00027</t>
  </si>
  <si>
    <t>HP DeskJet Family printers; HP LaserJet Family printers
Copyright © 1985-1994 Microsoft Corporation. All rights reserved.</t>
  </si>
  <si>
    <t>1994 (copyright)</t>
  </si>
  <si>
    <t>A-00028</t>
  </si>
  <si>
    <t>PSCRIP.EXE; UNIDRV.EXE; GENDRV.EXE
Copyright © 1985-1994 Microsoft Corporation. All rights reserved.</t>
  </si>
  <si>
    <t>A-00029</t>
  </si>
  <si>
    <t>Dell Diagnostics Diskette
P/N 73061 Rev A00
Release Date 12/06/93
Rev 3.24</t>
  </si>
  <si>
    <t>A-00030</t>
  </si>
  <si>
    <t>Dell Software Support #1</t>
  </si>
  <si>
    <t>A-00031</t>
  </si>
  <si>
    <t>Dell Software Support #2</t>
  </si>
  <si>
    <t>A-00032</t>
  </si>
  <si>
    <t>Direct Line Software, DeedMapper - System Disk
Version 2.0 for DOS
Copy Protected!</t>
  </si>
  <si>
    <t>Disk #</t>
  </si>
  <si>
    <t xml:space="preserve">Call # or Acc. # </t>
  </si>
  <si>
    <t>Location</t>
  </si>
  <si>
    <t>Collection title</t>
  </si>
  <si>
    <t>Media type</t>
  </si>
  <si>
    <t>Media details</t>
  </si>
  <si>
    <t>Label text</t>
  </si>
  <si>
    <t>Date</t>
  </si>
  <si>
    <t>Access information</t>
  </si>
  <si>
    <t>Other notes</t>
  </si>
  <si>
    <t>Department</t>
  </si>
  <si>
    <t>Collection title/Series</t>
  </si>
  <si>
    <t>Box number</t>
  </si>
  <si>
    <t>Physical location</t>
  </si>
  <si>
    <t>Box label</t>
  </si>
  <si>
    <t>Box size</t>
  </si>
  <si>
    <t>Cabinet over Sally's desk</t>
  </si>
  <si>
    <t>Manuscript donations (uncataloged or unlabeled - no call number or Accession number) [Full]</t>
  </si>
  <si>
    <t>Manuscript donations (uncataloged or unlabeled) and unidentified disks (source unclear from label)</t>
  </si>
  <si>
    <t>Digital media - Box 1</t>
  </si>
  <si>
    <t>Digital media - Box 2</t>
  </si>
  <si>
    <t>Digital media - Box 3</t>
  </si>
  <si>
    <t>Digital media - Box 4</t>
  </si>
  <si>
    <t>Digital media - Box 5</t>
  </si>
  <si>
    <t>Digital media - Box 6</t>
  </si>
  <si>
    <t>Digital media - Box 7</t>
  </si>
  <si>
    <t>Digital media - Box 8</t>
  </si>
  <si>
    <t>Digital media - Box 9</t>
  </si>
  <si>
    <t>Digital media - Box 10</t>
  </si>
  <si>
    <t>33/A/2/6</t>
  </si>
  <si>
    <t>Box 4</t>
  </si>
  <si>
    <t>3.5 inch floppy disk</t>
  </si>
  <si>
    <t>Max. storage capacity (MB)</t>
  </si>
  <si>
    <t>1.44 MB</t>
  </si>
  <si>
    <t>HD [no other information given]</t>
  </si>
  <si>
    <t>1993 (copyright)</t>
  </si>
  <si>
    <t>QuickLink II Fax, class 1 &amp; class 2, Windows &amp; Dos - send and receive fax and data communication</t>
  </si>
  <si>
    <t>Smith Micro Software, Inc. Printed label.</t>
  </si>
  <si>
    <t>A-00001</t>
  </si>
  <si>
    <t>For Windows and DOS.</t>
  </si>
  <si>
    <t>A-00002</t>
  </si>
  <si>
    <t>Maxell MF 2 HD IBM formatted 1.44 MB Super RDII</t>
  </si>
  <si>
    <t>Xtree Gold 2.0 Disk #1 of 2</t>
  </si>
  <si>
    <t>A-00003</t>
  </si>
  <si>
    <t>[Not HD; no markings on disk.]</t>
  </si>
  <si>
    <t>1985-1988 (copyright)</t>
  </si>
  <si>
    <t>BitCom Program Disk
Serial # A39784
V 5.2</t>
  </si>
  <si>
    <t>By Bit Software, Inc. Printed label.</t>
  </si>
  <si>
    <t>A-00004</t>
  </si>
  <si>
    <t>Microsoft Word 6.0 for Windows
Disk 1</t>
  </si>
  <si>
    <t>1983-1993 (copyright)</t>
  </si>
  <si>
    <t>For Windows.</t>
  </si>
  <si>
    <t>Printed label.</t>
  </si>
  <si>
    <t>A-00005</t>
  </si>
  <si>
    <t>Microsoft Word 6.0 for Windows
Disk 2</t>
  </si>
  <si>
    <t>A-00006</t>
  </si>
  <si>
    <t>Microsoft Word 6.0 for Windows
Disk 3</t>
  </si>
  <si>
    <t>A-00007</t>
  </si>
  <si>
    <t>Microsoft Word 6.0 for Windows
Disk 4</t>
  </si>
  <si>
    <t>A-00008</t>
  </si>
  <si>
    <t>Microsoft Word 6.0 for Windows
Disk 5</t>
  </si>
  <si>
    <t>Microsoft Word 6.0 for Windows
Disk 6</t>
  </si>
  <si>
    <t>A-00009</t>
  </si>
  <si>
    <t>A-00010</t>
  </si>
  <si>
    <t>Microsoft Word 6.0 for Windows
Disk 7</t>
  </si>
  <si>
    <t>Microsoft Word 6.0 for Windows
Disk 8</t>
  </si>
  <si>
    <t>Microsoft Word 6.0 for Windows
Disk 9</t>
  </si>
  <si>
    <t>A-00011</t>
  </si>
  <si>
    <t>A-00012</t>
  </si>
  <si>
    <t>Manuscript collections - 
Judkins Family Association papers</t>
  </si>
  <si>
    <t>A-00251a</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</si>
</sst>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0"/>
      <color theme="1"/>
      <name val="Calibri"/>
      <family val="2"/>
      <scheme val="minor"/>
    </font>
    <font>
      <strike/>
      <sz val="11"/>
      <color theme="1"/>
      <name val="Calibri"/>
      <family val="2"/>
      <scheme val="minor"/>
    </font>
    <font>
      <sz val="11"/>
      <color indexed="8"/>
      <name val="Calibri"/>
      <family val="2"/>
    </font>
    <font>
      <u/>
      <sz val="11"/>
      <color theme="1"/>
      <name val="Calibri"/>
      <family val="2"/>
      <scheme val="minor"/>
    </font>
    <font>
      <vertAlign val="superscript"/>
      <sz val="11"/>
      <color theme="1"/>
      <name val="Calibri"/>
      <family val="2"/>
      <scheme val="minor"/>
    </font>
    <font>
      <sz val="11"/>
      <color rgb="FFFF0000"/>
      <name val="Calibri"/>
      <family val="2"/>
      <scheme val="minor"/>
    </font>
    <font>
      <sz val="11"/>
      <name val="Calibri"/>
      <family val="2"/>
      <scheme val="minor"/>
    </font>
    <font>
      <i/>
      <sz val="11"/>
      <color theme="1"/>
      <name val="Calibri"/>
      <family val="2"/>
      <scheme val="minor"/>
    </font>
    <font>
      <sz val="8"/>
      <name val="Verdana"/>
    </font>
    <font>
      <b/>
      <sz val="10"/>
      <color indexed="8"/>
      <name val="Calibri"/>
      <family val="2"/>
    </font>
    <font>
      <b/>
      <sz val="11"/>
      <color indexed="8"/>
      <name val="Calibri"/>
    </font>
  </fonts>
  <fills count="2">
    <fill>
      <patternFill patternType="none"/>
    </fill>
    <fill>
      <patternFill patternType="gray125"/>
    </fill>
  </fills>
  <borders count="1">
    <border>
      <left/>
      <right/>
      <top/>
      <bottom/>
      <diagonal/>
    </border>
  </borders>
  <cellStyleXfs count="1">
    <xf numFmtId="0" fontId="0" fillId="0" borderId="0"/>
  </cellStyleXfs>
  <cellXfs count="19">
    <xf numFmtId="0" fontId="0" fillId="0" borderId="0" xfId="0"/>
    <xf numFmtId="0" fontId="0" fillId="0" borderId="0" xfId="0" applyAlignment="1">
      <alignment vertical="top" wrapText="1"/>
    </xf>
    <xf numFmtId="0" fontId="1" fillId="0" borderId="0" xfId="0" applyFont="1" applyAlignment="1">
      <alignment horizontal="center" vertical="top" wrapText="1"/>
    </xf>
    <xf numFmtId="0" fontId="0" fillId="0" borderId="0" xfId="0" applyNumberFormat="1" applyAlignment="1">
      <alignment vertical="top" wrapText="1"/>
    </xf>
    <xf numFmtId="0" fontId="0" fillId="0" borderId="0" xfId="0" applyAlignment="1">
      <alignment wrapText="1"/>
    </xf>
    <xf numFmtId="49" fontId="1" fillId="0" borderId="0" xfId="0" applyNumberFormat="1" applyFont="1" applyAlignment="1">
      <alignment horizontal="center" vertical="top" wrapText="1"/>
    </xf>
    <xf numFmtId="49" fontId="0" fillId="0" borderId="0" xfId="0" applyNumberFormat="1" applyAlignment="1">
      <alignment vertical="top" wrapText="1"/>
    </xf>
    <xf numFmtId="49" fontId="0" fillId="0" borderId="0" xfId="0" applyNumberFormat="1" applyAlignment="1">
      <alignment wrapText="1"/>
    </xf>
    <xf numFmtId="15" fontId="0" fillId="0" borderId="0" xfId="0" applyNumberFormat="1" applyAlignment="1">
      <alignment vertical="top" wrapText="1"/>
    </xf>
    <xf numFmtId="0" fontId="2" fillId="0" borderId="0" xfId="0" applyFont="1" applyAlignment="1">
      <alignment vertical="top" wrapText="1"/>
    </xf>
    <xf numFmtId="0" fontId="0" fillId="0" borderId="0" xfId="0" applyAlignment="1">
      <alignment vertical="top"/>
    </xf>
    <xf numFmtId="0" fontId="6" fillId="0" borderId="0" xfId="0" applyFont="1" applyAlignment="1">
      <alignment vertical="top" wrapText="1"/>
    </xf>
    <xf numFmtId="0" fontId="7" fillId="0" borderId="0" xfId="0" applyFont="1" applyAlignment="1">
      <alignment vertical="top" wrapText="1"/>
    </xf>
    <xf numFmtId="0" fontId="10" fillId="0" borderId="0" xfId="0" applyFont="1" applyAlignment="1">
      <alignment horizontal="center" vertical="top" wrapText="1"/>
    </xf>
    <xf numFmtId="49" fontId="10" fillId="0" borderId="0" xfId="0" applyNumberFormat="1" applyFont="1" applyAlignment="1">
      <alignment horizontal="center" vertical="top" wrapText="1"/>
    </xf>
    <xf numFmtId="49" fontId="3" fillId="0" borderId="0" xfId="0" applyNumberFormat="1" applyFont="1" applyAlignment="1">
      <alignment wrapText="1"/>
    </xf>
    <xf numFmtId="0" fontId="11" fillId="0" borderId="0" xfId="0" applyFont="1"/>
    <xf numFmtId="0" fontId="11" fillId="0" borderId="0" xfId="0" applyFont="1" applyAlignment="1">
      <alignment horizontal="right" wrapText="1"/>
    </xf>
    <xf numFmtId="0" fontId="7" fillId="0" borderId="0" xfId="0" applyFont="1"/>
  </cellXfs>
  <cellStyles count="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8"/>
  <sheetViews>
    <sheetView tabSelected="1" zoomScaleNormal="75" zoomScalePageLayoutView="75" workbookViewId="0">
      <pane ySplit="1" topLeftCell="A251" activePane="bottomLeft" state="frozen"/>
      <selection activeCell="B1" sqref="B1"/>
      <selection pane="bottomLeft" activeCell="D253" sqref="D253"/>
    </sheetView>
  </sheetViews>
  <sheetFormatPr defaultColWidth="8.85546875" defaultRowHeight="15" x14ac:dyDescent="0.25"/>
  <cols>
    <col min="1" max="1" width="18.42578125" style="1" customWidth="1"/>
    <col min="2" max="2" width="28.42578125" style="4" customWidth="1"/>
    <col min="3" max="3" width="13" customWidth="1"/>
    <col min="4" max="4" width="13.28515625" customWidth="1"/>
    <col min="5" max="5" width="11.7109375" style="7" customWidth="1"/>
    <col min="6" max="6" width="13.28515625" customWidth="1"/>
    <col min="7" max="7" width="19.140625" style="1" customWidth="1"/>
    <col min="8" max="8" width="33" style="1" customWidth="1"/>
    <col min="9" max="9" width="11.42578125" style="1" customWidth="1"/>
    <col min="10" max="10" width="19.42578125" customWidth="1"/>
    <col min="11" max="11" width="27.140625" style="4" customWidth="1"/>
  </cols>
  <sheetData>
    <row r="1" spans="1:11" s="2" customFormat="1" ht="25.5" x14ac:dyDescent="0.25">
      <c r="A1" s="2" t="s">
        <v>1507</v>
      </c>
      <c r="B1" s="2" t="s">
        <v>1508</v>
      </c>
      <c r="C1" s="2" t="s">
        <v>1497</v>
      </c>
      <c r="D1" s="2" t="s">
        <v>1499</v>
      </c>
      <c r="E1" s="5" t="s">
        <v>1501</v>
      </c>
      <c r="F1" s="2" t="s">
        <v>1529</v>
      </c>
      <c r="G1" s="2" t="s">
        <v>1502</v>
      </c>
      <c r="H1" s="2" t="s">
        <v>1503</v>
      </c>
      <c r="I1" s="2" t="s">
        <v>1504</v>
      </c>
      <c r="J1" s="2" t="s">
        <v>1505</v>
      </c>
      <c r="K1" s="2" t="s">
        <v>1506</v>
      </c>
    </row>
    <row r="2" spans="1:11" s="1" customFormat="1" ht="45" x14ac:dyDescent="0.25">
      <c r="C2" s="1" t="s">
        <v>1535</v>
      </c>
      <c r="D2" s="1" t="s">
        <v>1527</v>
      </c>
      <c r="E2" s="6" t="s">
        <v>1528</v>
      </c>
      <c r="F2" s="1" t="s">
        <v>1530</v>
      </c>
      <c r="G2" s="1" t="s">
        <v>1531</v>
      </c>
      <c r="H2" s="1" t="s">
        <v>1533</v>
      </c>
      <c r="I2" s="1" t="s">
        <v>1532</v>
      </c>
      <c r="J2" s="1" t="s">
        <v>1536</v>
      </c>
      <c r="K2" s="1" t="s">
        <v>1534</v>
      </c>
    </row>
    <row r="3" spans="1:11" ht="45" x14ac:dyDescent="0.25">
      <c r="C3" t="s">
        <v>1537</v>
      </c>
      <c r="D3" s="1" t="s">
        <v>1527</v>
      </c>
      <c r="E3" s="6" t="s">
        <v>1528</v>
      </c>
      <c r="F3" s="1" t="s">
        <v>1530</v>
      </c>
      <c r="G3" s="1" t="s">
        <v>1538</v>
      </c>
      <c r="H3" s="1" t="s">
        <v>1539</v>
      </c>
    </row>
    <row r="4" spans="1:11" ht="45" x14ac:dyDescent="0.25">
      <c r="C4" t="s">
        <v>1540</v>
      </c>
      <c r="D4" s="1" t="s">
        <v>1527</v>
      </c>
      <c r="E4" s="6" t="s">
        <v>1528</v>
      </c>
      <c r="F4" s="1" t="s">
        <v>1350</v>
      </c>
      <c r="G4" s="1" t="s">
        <v>1541</v>
      </c>
      <c r="H4" s="1" t="s">
        <v>1543</v>
      </c>
      <c r="I4" s="1" t="s">
        <v>1542</v>
      </c>
      <c r="K4" s="1" t="s">
        <v>1544</v>
      </c>
    </row>
    <row r="5" spans="1:11" ht="30" x14ac:dyDescent="0.25">
      <c r="C5" t="s">
        <v>1545</v>
      </c>
      <c r="D5" s="1" t="s">
        <v>1527</v>
      </c>
      <c r="E5" s="6" t="s">
        <v>1528</v>
      </c>
      <c r="F5" s="1" t="s">
        <v>1530</v>
      </c>
      <c r="G5" s="1" t="s">
        <v>1531</v>
      </c>
      <c r="H5" s="1" t="s">
        <v>1546</v>
      </c>
      <c r="I5" s="1" t="s">
        <v>1547</v>
      </c>
      <c r="J5" s="1" t="s">
        <v>1548</v>
      </c>
      <c r="K5" s="1" t="s">
        <v>1549</v>
      </c>
    </row>
    <row r="6" spans="1:11" ht="30" x14ac:dyDescent="0.25">
      <c r="C6" t="s">
        <v>1550</v>
      </c>
      <c r="D6" s="1" t="s">
        <v>1527</v>
      </c>
      <c r="E6" s="6" t="s">
        <v>1528</v>
      </c>
      <c r="F6" s="1" t="s">
        <v>1530</v>
      </c>
      <c r="G6" s="1" t="s">
        <v>1531</v>
      </c>
      <c r="H6" s="1" t="s">
        <v>1551</v>
      </c>
      <c r="I6" s="1" t="s">
        <v>1547</v>
      </c>
      <c r="J6" s="1" t="s">
        <v>1548</v>
      </c>
      <c r="K6" s="1" t="s">
        <v>1549</v>
      </c>
    </row>
    <row r="7" spans="1:11" ht="30" x14ac:dyDescent="0.25">
      <c r="C7" t="s">
        <v>1552</v>
      </c>
      <c r="D7" s="1" t="s">
        <v>1527</v>
      </c>
      <c r="E7" s="6" t="s">
        <v>1528</v>
      </c>
      <c r="F7" s="1" t="s">
        <v>1530</v>
      </c>
      <c r="G7" s="1" t="s">
        <v>1531</v>
      </c>
      <c r="H7" s="1" t="s">
        <v>1553</v>
      </c>
      <c r="I7" s="1" t="s">
        <v>1547</v>
      </c>
      <c r="J7" s="1" t="s">
        <v>1548</v>
      </c>
      <c r="K7" s="1" t="s">
        <v>1549</v>
      </c>
    </row>
    <row r="8" spans="1:11" ht="30" x14ac:dyDescent="0.25">
      <c r="C8" t="s">
        <v>1554</v>
      </c>
      <c r="D8" s="1" t="s">
        <v>1527</v>
      </c>
      <c r="E8" s="6" t="s">
        <v>1528</v>
      </c>
      <c r="F8" s="1" t="s">
        <v>1530</v>
      </c>
      <c r="G8" s="1" t="s">
        <v>1531</v>
      </c>
      <c r="H8" s="1" t="s">
        <v>1555</v>
      </c>
      <c r="I8" s="1" t="s">
        <v>1547</v>
      </c>
      <c r="J8" s="1" t="s">
        <v>1548</v>
      </c>
      <c r="K8" s="1" t="s">
        <v>1549</v>
      </c>
    </row>
    <row r="9" spans="1:11" ht="30" x14ac:dyDescent="0.25">
      <c r="C9" t="s">
        <v>1556</v>
      </c>
      <c r="D9" s="1" t="s">
        <v>1527</v>
      </c>
      <c r="E9" s="6" t="s">
        <v>1528</v>
      </c>
      <c r="F9" s="1" t="s">
        <v>1530</v>
      </c>
      <c r="G9" s="1" t="s">
        <v>1531</v>
      </c>
      <c r="H9" s="1" t="s">
        <v>1557</v>
      </c>
      <c r="I9" s="1" t="s">
        <v>1547</v>
      </c>
      <c r="J9" s="1" t="s">
        <v>1548</v>
      </c>
      <c r="K9" s="1" t="s">
        <v>1549</v>
      </c>
    </row>
    <row r="10" spans="1:11" ht="30" x14ac:dyDescent="0.25">
      <c r="C10" t="s">
        <v>1559</v>
      </c>
      <c r="D10" s="1" t="s">
        <v>1527</v>
      </c>
      <c r="E10" s="6" t="s">
        <v>1528</v>
      </c>
      <c r="F10" s="1" t="s">
        <v>1530</v>
      </c>
      <c r="G10" s="1" t="s">
        <v>1531</v>
      </c>
      <c r="H10" s="1" t="s">
        <v>1558</v>
      </c>
      <c r="I10" s="1" t="s">
        <v>1547</v>
      </c>
      <c r="J10" s="1" t="s">
        <v>1548</v>
      </c>
      <c r="K10" s="1" t="s">
        <v>1549</v>
      </c>
    </row>
    <row r="11" spans="1:11" ht="30" x14ac:dyDescent="0.25">
      <c r="C11" t="s">
        <v>1560</v>
      </c>
      <c r="D11" s="1" t="s">
        <v>1527</v>
      </c>
      <c r="E11" s="6" t="s">
        <v>1528</v>
      </c>
      <c r="F11" s="1" t="s">
        <v>1530</v>
      </c>
      <c r="G11" s="1" t="s">
        <v>1531</v>
      </c>
      <c r="H11" s="1" t="s">
        <v>1561</v>
      </c>
      <c r="I11" s="1" t="s">
        <v>1547</v>
      </c>
      <c r="J11" s="1" t="s">
        <v>1548</v>
      </c>
      <c r="K11" s="1" t="s">
        <v>1549</v>
      </c>
    </row>
    <row r="12" spans="1:11" ht="30" x14ac:dyDescent="0.25">
      <c r="C12" t="s">
        <v>1564</v>
      </c>
      <c r="D12" s="1" t="s">
        <v>1527</v>
      </c>
      <c r="E12" s="6" t="s">
        <v>1528</v>
      </c>
      <c r="F12" s="1" t="s">
        <v>1530</v>
      </c>
      <c r="G12" s="1" t="s">
        <v>1531</v>
      </c>
      <c r="H12" s="1" t="s">
        <v>1562</v>
      </c>
      <c r="I12" s="1" t="s">
        <v>1547</v>
      </c>
      <c r="J12" s="1" t="s">
        <v>1548</v>
      </c>
      <c r="K12" s="1" t="s">
        <v>1549</v>
      </c>
    </row>
    <row r="13" spans="1:11" ht="30" x14ac:dyDescent="0.25">
      <c r="C13" t="s">
        <v>1565</v>
      </c>
      <c r="D13" s="1" t="s">
        <v>1527</v>
      </c>
      <c r="E13" s="6" t="s">
        <v>1528</v>
      </c>
      <c r="F13" s="1" t="s">
        <v>1530</v>
      </c>
      <c r="G13" s="1" t="s">
        <v>1531</v>
      </c>
      <c r="H13" s="1" t="s">
        <v>1563</v>
      </c>
      <c r="I13" s="1" t="s">
        <v>1547</v>
      </c>
      <c r="J13" s="1" t="s">
        <v>1548</v>
      </c>
      <c r="K13" s="1" t="s">
        <v>1549</v>
      </c>
    </row>
    <row r="14" spans="1:11" ht="30" x14ac:dyDescent="0.25">
      <c r="C14" t="s">
        <v>1453</v>
      </c>
      <c r="D14" s="1" t="s">
        <v>1527</v>
      </c>
      <c r="E14" s="6" t="s">
        <v>1528</v>
      </c>
      <c r="F14" s="1" t="s">
        <v>1530</v>
      </c>
      <c r="G14" s="1" t="s">
        <v>1531</v>
      </c>
      <c r="H14" s="1" t="s">
        <v>1455</v>
      </c>
      <c r="I14" s="1" t="s">
        <v>1454</v>
      </c>
      <c r="J14" s="1" t="s">
        <v>1548</v>
      </c>
      <c r="K14" s="1" t="s">
        <v>1549</v>
      </c>
    </row>
    <row r="15" spans="1:11" ht="30" x14ac:dyDescent="0.25">
      <c r="C15" t="s">
        <v>1456</v>
      </c>
      <c r="D15" s="1" t="s">
        <v>1527</v>
      </c>
      <c r="E15" s="6" t="s">
        <v>1528</v>
      </c>
      <c r="F15" s="1" t="s">
        <v>1530</v>
      </c>
      <c r="G15" s="1" t="s">
        <v>1531</v>
      </c>
      <c r="H15" s="1" t="s">
        <v>1462</v>
      </c>
      <c r="I15" s="1" t="s">
        <v>1454</v>
      </c>
      <c r="J15" s="1" t="s">
        <v>1548</v>
      </c>
      <c r="K15" s="1" t="s">
        <v>1549</v>
      </c>
    </row>
    <row r="16" spans="1:11" ht="30" x14ac:dyDescent="0.25">
      <c r="C16" t="s">
        <v>1457</v>
      </c>
      <c r="D16" s="1" t="s">
        <v>1527</v>
      </c>
      <c r="E16" s="6" t="s">
        <v>1528</v>
      </c>
      <c r="F16" s="1" t="s">
        <v>1530</v>
      </c>
      <c r="G16" s="1" t="s">
        <v>1531</v>
      </c>
      <c r="H16" s="1" t="s">
        <v>1463</v>
      </c>
      <c r="I16" s="1" t="s">
        <v>1454</v>
      </c>
      <c r="J16" s="1" t="s">
        <v>1548</v>
      </c>
      <c r="K16" s="1" t="s">
        <v>1549</v>
      </c>
    </row>
    <row r="17" spans="3:11" ht="30" x14ac:dyDescent="0.25">
      <c r="C17" t="s">
        <v>1458</v>
      </c>
      <c r="D17" s="1" t="s">
        <v>1527</v>
      </c>
      <c r="E17" s="6" t="s">
        <v>1528</v>
      </c>
      <c r="F17" s="1" t="s">
        <v>1530</v>
      </c>
      <c r="G17" s="1" t="s">
        <v>1531</v>
      </c>
      <c r="H17" s="1" t="s">
        <v>1464</v>
      </c>
      <c r="I17" s="1" t="s">
        <v>1454</v>
      </c>
      <c r="J17" s="1" t="s">
        <v>1548</v>
      </c>
      <c r="K17" s="1" t="s">
        <v>1549</v>
      </c>
    </row>
    <row r="18" spans="3:11" ht="30" x14ac:dyDescent="0.25">
      <c r="C18" t="s">
        <v>1459</v>
      </c>
      <c r="D18" s="1" t="s">
        <v>1527</v>
      </c>
      <c r="E18" s="6" t="s">
        <v>1528</v>
      </c>
      <c r="F18" s="1" t="s">
        <v>1530</v>
      </c>
      <c r="G18" s="1" t="s">
        <v>1531</v>
      </c>
      <c r="H18" s="1" t="s">
        <v>1465</v>
      </c>
      <c r="I18" s="1" t="s">
        <v>1454</v>
      </c>
      <c r="J18" s="1" t="s">
        <v>1548</v>
      </c>
      <c r="K18" s="1" t="s">
        <v>1549</v>
      </c>
    </row>
    <row r="19" spans="3:11" ht="30" x14ac:dyDescent="0.25">
      <c r="C19" t="s">
        <v>1460</v>
      </c>
      <c r="D19" s="1" t="s">
        <v>1527</v>
      </c>
      <c r="E19" s="6" t="s">
        <v>1528</v>
      </c>
      <c r="F19" s="1" t="s">
        <v>1530</v>
      </c>
      <c r="G19" s="1" t="s">
        <v>1531</v>
      </c>
      <c r="H19" s="1" t="s">
        <v>1466</v>
      </c>
      <c r="I19" s="1" t="s">
        <v>1454</v>
      </c>
      <c r="J19" s="1" t="s">
        <v>1548</v>
      </c>
      <c r="K19" s="1" t="s">
        <v>1549</v>
      </c>
    </row>
    <row r="20" spans="3:11" ht="30" x14ac:dyDescent="0.25">
      <c r="C20" t="s">
        <v>1461</v>
      </c>
      <c r="D20" s="1" t="s">
        <v>1527</v>
      </c>
      <c r="E20" s="6" t="s">
        <v>1528</v>
      </c>
      <c r="F20" s="1" t="s">
        <v>1530</v>
      </c>
      <c r="G20" s="1" t="s">
        <v>1531</v>
      </c>
      <c r="H20" s="1" t="s">
        <v>1467</v>
      </c>
      <c r="I20" s="1" t="s">
        <v>1454</v>
      </c>
      <c r="J20" s="1" t="s">
        <v>1548</v>
      </c>
      <c r="K20" s="1" t="s">
        <v>1549</v>
      </c>
    </row>
    <row r="21" spans="3:11" ht="45" x14ac:dyDescent="0.25">
      <c r="C21" t="s">
        <v>1468</v>
      </c>
      <c r="D21" s="1" t="s">
        <v>1527</v>
      </c>
      <c r="E21" s="6" t="s">
        <v>1528</v>
      </c>
      <c r="F21" s="1" t="s">
        <v>1530</v>
      </c>
      <c r="G21" s="1" t="s">
        <v>1531</v>
      </c>
      <c r="H21" s="1" t="s">
        <v>1469</v>
      </c>
      <c r="I21" s="1" t="s">
        <v>1454</v>
      </c>
      <c r="J21" s="1" t="s">
        <v>1548</v>
      </c>
      <c r="K21" s="1" t="s">
        <v>1549</v>
      </c>
    </row>
    <row r="22" spans="3:11" ht="45" x14ac:dyDescent="0.25">
      <c r="C22" t="s">
        <v>1470</v>
      </c>
      <c r="D22" s="1" t="s">
        <v>1527</v>
      </c>
      <c r="E22" s="6" t="s">
        <v>1528</v>
      </c>
      <c r="F22" s="1" t="s">
        <v>1530</v>
      </c>
      <c r="G22" s="1" t="s">
        <v>1531</v>
      </c>
      <c r="H22" s="1" t="s">
        <v>1471</v>
      </c>
      <c r="I22" s="1" t="s">
        <v>1532</v>
      </c>
      <c r="J22" s="1" t="s">
        <v>54</v>
      </c>
      <c r="K22" s="1" t="s">
        <v>1549</v>
      </c>
    </row>
    <row r="23" spans="3:11" ht="45" x14ac:dyDescent="0.25">
      <c r="C23" t="s">
        <v>1472</v>
      </c>
      <c r="D23" s="1" t="s">
        <v>1527</v>
      </c>
      <c r="E23" s="6" t="s">
        <v>1528</v>
      </c>
      <c r="F23" s="1" t="s">
        <v>1530</v>
      </c>
      <c r="G23" s="1" t="s">
        <v>1531</v>
      </c>
      <c r="H23" s="1" t="s">
        <v>1473</v>
      </c>
      <c r="I23" s="1" t="s">
        <v>1532</v>
      </c>
      <c r="J23" s="1" t="s">
        <v>54</v>
      </c>
      <c r="K23" s="1" t="s">
        <v>1549</v>
      </c>
    </row>
    <row r="24" spans="3:11" ht="45" x14ac:dyDescent="0.25">
      <c r="C24" t="s">
        <v>1474</v>
      </c>
      <c r="D24" s="1" t="s">
        <v>1527</v>
      </c>
      <c r="E24" s="6" t="s">
        <v>1528</v>
      </c>
      <c r="F24" s="1" t="s">
        <v>1530</v>
      </c>
      <c r="G24" s="1" t="s">
        <v>1531</v>
      </c>
      <c r="H24" s="1" t="s">
        <v>1475</v>
      </c>
      <c r="I24" s="1" t="s">
        <v>1532</v>
      </c>
      <c r="J24" s="1" t="s">
        <v>54</v>
      </c>
      <c r="K24" s="1" t="s">
        <v>1549</v>
      </c>
    </row>
    <row r="25" spans="3:11" ht="45" x14ac:dyDescent="0.25">
      <c r="C25" t="s">
        <v>1476</v>
      </c>
      <c r="D25" s="1" t="s">
        <v>1527</v>
      </c>
      <c r="E25" s="6" t="s">
        <v>1528</v>
      </c>
      <c r="F25" s="1" t="s">
        <v>1530</v>
      </c>
      <c r="G25" s="1" t="s">
        <v>1531</v>
      </c>
      <c r="H25" s="1" t="s">
        <v>1477</v>
      </c>
      <c r="I25" s="1">
        <v>1993</v>
      </c>
      <c r="J25" s="1" t="s">
        <v>198</v>
      </c>
      <c r="K25" s="1" t="s">
        <v>1549</v>
      </c>
    </row>
    <row r="26" spans="3:11" ht="30" x14ac:dyDescent="0.25">
      <c r="C26" t="s">
        <v>1478</v>
      </c>
      <c r="D26" s="1" t="s">
        <v>1527</v>
      </c>
      <c r="E26" s="6" t="s">
        <v>1528</v>
      </c>
      <c r="F26" s="1" t="s">
        <v>1530</v>
      </c>
      <c r="G26" s="1" t="s">
        <v>1480</v>
      </c>
      <c r="H26" s="1" t="s">
        <v>1479</v>
      </c>
    </row>
    <row r="27" spans="3:11" ht="120" x14ac:dyDescent="0.25">
      <c r="C27" t="s">
        <v>1481</v>
      </c>
      <c r="D27" s="1" t="s">
        <v>1527</v>
      </c>
      <c r="E27" s="6" t="s">
        <v>1528</v>
      </c>
      <c r="F27" s="1" t="s">
        <v>1530</v>
      </c>
      <c r="G27" s="1" t="s">
        <v>1531</v>
      </c>
      <c r="H27" s="1" t="s">
        <v>1483</v>
      </c>
      <c r="I27" s="1" t="s">
        <v>1532</v>
      </c>
      <c r="J27" s="1" t="s">
        <v>1482</v>
      </c>
      <c r="K27" s="1" t="s">
        <v>1549</v>
      </c>
    </row>
    <row r="28" spans="3:11" ht="60" x14ac:dyDescent="0.25">
      <c r="C28" t="s">
        <v>1484</v>
      </c>
      <c r="D28" s="1" t="s">
        <v>1527</v>
      </c>
      <c r="E28" s="6" t="s">
        <v>1528</v>
      </c>
      <c r="F28" s="1" t="s">
        <v>1530</v>
      </c>
      <c r="G28" s="1" t="s">
        <v>1531</v>
      </c>
      <c r="H28" s="1" t="s">
        <v>1485</v>
      </c>
      <c r="I28" s="1" t="s">
        <v>1486</v>
      </c>
      <c r="K28" s="1" t="s">
        <v>1549</v>
      </c>
    </row>
    <row r="29" spans="3:11" ht="60" x14ac:dyDescent="0.25">
      <c r="C29" t="s">
        <v>1487</v>
      </c>
      <c r="D29" s="1" t="s">
        <v>1527</v>
      </c>
      <c r="E29" s="6" t="s">
        <v>1528</v>
      </c>
      <c r="F29" s="1" t="s">
        <v>1530</v>
      </c>
      <c r="G29" s="1" t="s">
        <v>1531</v>
      </c>
      <c r="H29" s="1" t="s">
        <v>1488</v>
      </c>
      <c r="I29" s="1" t="s">
        <v>1486</v>
      </c>
      <c r="K29" s="1" t="s">
        <v>1549</v>
      </c>
    </row>
    <row r="30" spans="3:11" ht="60" x14ac:dyDescent="0.25">
      <c r="C30" t="s">
        <v>1489</v>
      </c>
      <c r="D30" s="1" t="s">
        <v>1527</v>
      </c>
      <c r="E30" s="6" t="s">
        <v>1528</v>
      </c>
      <c r="F30" s="1" t="s">
        <v>1530</v>
      </c>
      <c r="G30" s="1" t="s">
        <v>1531</v>
      </c>
      <c r="H30" s="1" t="s">
        <v>1490</v>
      </c>
      <c r="I30" s="1">
        <v>1993</v>
      </c>
      <c r="K30" s="1" t="s">
        <v>1549</v>
      </c>
    </row>
    <row r="31" spans="3:11" ht="30" x14ac:dyDescent="0.25">
      <c r="C31" t="s">
        <v>1491</v>
      </c>
      <c r="D31" s="1" t="s">
        <v>1527</v>
      </c>
      <c r="E31" s="6" t="s">
        <v>1528</v>
      </c>
      <c r="F31" s="1" t="s">
        <v>1530</v>
      </c>
      <c r="G31" s="1" t="s">
        <v>1480</v>
      </c>
      <c r="H31" s="1" t="s">
        <v>1492</v>
      </c>
    </row>
    <row r="32" spans="3:11" ht="30" x14ac:dyDescent="0.25">
      <c r="C32" t="s">
        <v>1493</v>
      </c>
      <c r="D32" s="1" t="s">
        <v>1527</v>
      </c>
      <c r="E32" s="6" t="s">
        <v>1528</v>
      </c>
      <c r="F32" s="1" t="s">
        <v>1530</v>
      </c>
      <c r="G32" s="1" t="s">
        <v>1480</v>
      </c>
      <c r="H32" s="1" t="s">
        <v>1494</v>
      </c>
    </row>
    <row r="33" spans="1:12" ht="60" x14ac:dyDescent="0.25">
      <c r="C33" t="s">
        <v>1495</v>
      </c>
      <c r="D33" s="1" t="s">
        <v>1527</v>
      </c>
      <c r="E33" s="6" t="s">
        <v>1528</v>
      </c>
      <c r="F33" s="1" t="s">
        <v>1530</v>
      </c>
      <c r="G33" s="1" t="s">
        <v>1531</v>
      </c>
      <c r="H33" s="1" t="s">
        <v>1496</v>
      </c>
      <c r="I33" s="1" t="s">
        <v>1406</v>
      </c>
      <c r="J33" s="1" t="s">
        <v>1411</v>
      </c>
      <c r="K33" s="1" t="s">
        <v>1549</v>
      </c>
    </row>
    <row r="34" spans="1:12" ht="30" x14ac:dyDescent="0.25">
      <c r="C34" t="s">
        <v>1407</v>
      </c>
      <c r="D34" s="1" t="s">
        <v>1527</v>
      </c>
      <c r="E34" s="6" t="s">
        <v>1528</v>
      </c>
      <c r="F34" s="1" t="s">
        <v>1530</v>
      </c>
      <c r="G34" s="1" t="s">
        <v>1480</v>
      </c>
      <c r="H34" s="1" t="s">
        <v>1408</v>
      </c>
    </row>
    <row r="35" spans="1:12" ht="75" x14ac:dyDescent="0.25">
      <c r="C35" t="s">
        <v>1409</v>
      </c>
      <c r="D35" s="1" t="s">
        <v>1527</v>
      </c>
      <c r="E35" s="6" t="s">
        <v>1528</v>
      </c>
      <c r="F35" s="1" t="s">
        <v>1530</v>
      </c>
      <c r="G35" s="1" t="s">
        <v>1531</v>
      </c>
      <c r="H35" s="1" t="s">
        <v>1410</v>
      </c>
      <c r="K35" s="4" t="s">
        <v>1549</v>
      </c>
    </row>
    <row r="36" spans="1:12" ht="120" x14ac:dyDescent="0.25">
      <c r="C36" t="s">
        <v>1412</v>
      </c>
      <c r="D36" s="1" t="s">
        <v>1527</v>
      </c>
      <c r="E36" s="6" t="s">
        <v>1528</v>
      </c>
      <c r="F36" s="1" t="s">
        <v>1530</v>
      </c>
      <c r="G36" s="1" t="s">
        <v>1531</v>
      </c>
      <c r="H36" s="1" t="s">
        <v>1413</v>
      </c>
      <c r="J36" s="1" t="s">
        <v>1414</v>
      </c>
      <c r="K36" s="1" t="s">
        <v>1549</v>
      </c>
    </row>
    <row r="37" spans="1:12" ht="30" x14ac:dyDescent="0.25">
      <c r="C37" t="s">
        <v>1415</v>
      </c>
      <c r="D37" s="1" t="s">
        <v>1527</v>
      </c>
      <c r="E37" s="6" t="s">
        <v>1528</v>
      </c>
      <c r="F37" s="1" t="s">
        <v>1530</v>
      </c>
      <c r="G37" s="1" t="s">
        <v>1531</v>
      </c>
      <c r="H37" s="3" t="s">
        <v>1416</v>
      </c>
      <c r="J37" s="1" t="s">
        <v>1414</v>
      </c>
      <c r="K37" s="1" t="s">
        <v>1549</v>
      </c>
    </row>
    <row r="38" spans="1:12" ht="30" x14ac:dyDescent="0.25">
      <c r="C38" t="s">
        <v>1419</v>
      </c>
      <c r="D38" s="1" t="s">
        <v>1527</v>
      </c>
      <c r="E38" s="6" t="s">
        <v>1528</v>
      </c>
      <c r="F38" s="1" t="s">
        <v>1530</v>
      </c>
      <c r="G38" s="1" t="s">
        <v>1531</v>
      </c>
      <c r="H38" s="3" t="s">
        <v>1417</v>
      </c>
      <c r="J38" s="1" t="s">
        <v>1414</v>
      </c>
      <c r="K38" s="1" t="s">
        <v>1549</v>
      </c>
    </row>
    <row r="39" spans="1:12" ht="30" x14ac:dyDescent="0.25">
      <c r="C39" t="s">
        <v>1420</v>
      </c>
      <c r="D39" s="1" t="s">
        <v>1527</v>
      </c>
      <c r="E39" s="6" t="s">
        <v>1528</v>
      </c>
      <c r="F39" s="1" t="s">
        <v>1530</v>
      </c>
      <c r="G39" s="1" t="s">
        <v>1531</v>
      </c>
      <c r="H39" s="3" t="s">
        <v>1418</v>
      </c>
      <c r="J39" s="1" t="s">
        <v>1414</v>
      </c>
      <c r="K39" s="1" t="s">
        <v>1549</v>
      </c>
    </row>
    <row r="40" spans="1:12" ht="45" x14ac:dyDescent="0.25">
      <c r="A40" s="1" t="s">
        <v>1434</v>
      </c>
      <c r="C40" t="s">
        <v>1423</v>
      </c>
      <c r="D40" s="1" t="s">
        <v>1421</v>
      </c>
      <c r="E40" s="6" t="s">
        <v>1422</v>
      </c>
      <c r="F40" s="1" t="s">
        <v>1424</v>
      </c>
      <c r="G40" s="1" t="s">
        <v>1425</v>
      </c>
      <c r="H40" s="3" t="s">
        <v>1426</v>
      </c>
      <c r="L40">
        <f>COUNTA(D40:D153)</f>
        <v>114</v>
      </c>
    </row>
    <row r="41" spans="1:12" ht="45" x14ac:dyDescent="0.25">
      <c r="A41" s="1" t="s">
        <v>1434</v>
      </c>
      <c r="C41" t="s">
        <v>1427</v>
      </c>
      <c r="D41" s="1" t="s">
        <v>1421</v>
      </c>
      <c r="E41" s="6" t="s">
        <v>1422</v>
      </c>
      <c r="F41" s="1" t="s">
        <v>1424</v>
      </c>
      <c r="G41" s="1" t="s">
        <v>1425</v>
      </c>
      <c r="H41" s="3" t="s">
        <v>1428</v>
      </c>
    </row>
    <row r="42" spans="1:12" ht="60" x14ac:dyDescent="0.25">
      <c r="A42" s="1" t="s">
        <v>1434</v>
      </c>
      <c r="C42" t="s">
        <v>1429</v>
      </c>
      <c r="D42" s="1" t="s">
        <v>1421</v>
      </c>
      <c r="E42" s="6" t="s">
        <v>1422</v>
      </c>
      <c r="F42" s="1" t="s">
        <v>1424</v>
      </c>
      <c r="G42" s="1" t="s">
        <v>531</v>
      </c>
      <c r="H42" s="1" t="s">
        <v>1430</v>
      </c>
    </row>
    <row r="43" spans="1:12" ht="45" x14ac:dyDescent="0.25">
      <c r="A43" s="1" t="s">
        <v>1434</v>
      </c>
      <c r="C43" t="s">
        <v>1431</v>
      </c>
      <c r="D43" s="1" t="s">
        <v>1421</v>
      </c>
      <c r="E43" s="6" t="s">
        <v>1422</v>
      </c>
      <c r="F43" s="1" t="s">
        <v>1424</v>
      </c>
      <c r="G43" s="1" t="s">
        <v>1425</v>
      </c>
      <c r="H43" s="1" t="s">
        <v>1432</v>
      </c>
    </row>
    <row r="44" spans="1:12" ht="45" x14ac:dyDescent="0.25">
      <c r="A44" s="1" t="s">
        <v>1434</v>
      </c>
      <c r="C44" t="s">
        <v>1433</v>
      </c>
      <c r="D44" s="1" t="s">
        <v>1421</v>
      </c>
      <c r="E44" s="6" t="s">
        <v>1422</v>
      </c>
      <c r="F44" s="1" t="s">
        <v>1424</v>
      </c>
      <c r="G44" s="1" t="s">
        <v>533</v>
      </c>
      <c r="H44" s="1" t="s">
        <v>1435</v>
      </c>
      <c r="I44" s="8" t="s">
        <v>1331</v>
      </c>
    </row>
    <row r="45" spans="1:12" ht="45" x14ac:dyDescent="0.25">
      <c r="A45" s="1" t="s">
        <v>1434</v>
      </c>
      <c r="C45" t="s">
        <v>1436</v>
      </c>
      <c r="D45" s="1" t="s">
        <v>1421</v>
      </c>
      <c r="E45" s="6" t="s">
        <v>1422</v>
      </c>
      <c r="F45" s="1" t="s">
        <v>1424</v>
      </c>
      <c r="G45" s="1" t="s">
        <v>533</v>
      </c>
      <c r="H45" s="1" t="s">
        <v>1437</v>
      </c>
      <c r="I45" s="8" t="s">
        <v>1332</v>
      </c>
    </row>
    <row r="46" spans="1:12" ht="75" x14ac:dyDescent="0.25">
      <c r="A46" s="1" t="s">
        <v>1434</v>
      </c>
      <c r="C46" t="s">
        <v>1438</v>
      </c>
      <c r="D46" s="1" t="s">
        <v>1421</v>
      </c>
      <c r="E46" s="6" t="s">
        <v>1422</v>
      </c>
      <c r="F46" s="1" t="s">
        <v>1424</v>
      </c>
      <c r="G46" s="1" t="s">
        <v>1439</v>
      </c>
      <c r="H46" s="1" t="s">
        <v>1440</v>
      </c>
      <c r="I46" s="1" t="s">
        <v>1441</v>
      </c>
      <c r="K46" s="1" t="s">
        <v>1442</v>
      </c>
    </row>
    <row r="47" spans="1:12" ht="60" x14ac:dyDescent="0.25">
      <c r="A47" s="1" t="s">
        <v>1434</v>
      </c>
      <c r="B47" s="4" t="s">
        <v>1445</v>
      </c>
      <c r="C47" t="s">
        <v>1443</v>
      </c>
      <c r="D47" s="1" t="s">
        <v>1421</v>
      </c>
      <c r="E47" s="6" t="s">
        <v>1422</v>
      </c>
      <c r="F47" s="1" t="s">
        <v>1424</v>
      </c>
      <c r="G47" s="1" t="s">
        <v>1444</v>
      </c>
      <c r="H47" s="1" t="s">
        <v>1446</v>
      </c>
    </row>
    <row r="48" spans="1:12" ht="60" x14ac:dyDescent="0.25">
      <c r="A48" s="1" t="s">
        <v>1434</v>
      </c>
      <c r="B48" s="4" t="s">
        <v>1445</v>
      </c>
      <c r="C48" t="s">
        <v>1447</v>
      </c>
      <c r="D48" s="1" t="s">
        <v>1421</v>
      </c>
      <c r="E48" s="6" t="s">
        <v>1422</v>
      </c>
      <c r="F48" s="1" t="s">
        <v>1424</v>
      </c>
      <c r="G48" s="1" t="s">
        <v>1444</v>
      </c>
      <c r="H48" s="1" t="s">
        <v>1448</v>
      </c>
    </row>
    <row r="49" spans="1:11" ht="60" x14ac:dyDescent="0.25">
      <c r="A49" s="1" t="s">
        <v>1434</v>
      </c>
      <c r="B49" s="4" t="s">
        <v>1445</v>
      </c>
      <c r="C49" t="s">
        <v>1449</v>
      </c>
      <c r="D49" s="1" t="s">
        <v>1421</v>
      </c>
      <c r="E49" s="6" t="s">
        <v>1422</v>
      </c>
      <c r="F49" s="1" t="s">
        <v>1424</v>
      </c>
      <c r="G49" s="1" t="s">
        <v>1444</v>
      </c>
      <c r="H49" s="1" t="s">
        <v>1450</v>
      </c>
    </row>
    <row r="50" spans="1:11" ht="45" x14ac:dyDescent="0.25">
      <c r="A50" s="1" t="s">
        <v>1434</v>
      </c>
      <c r="B50" s="4" t="s">
        <v>1445</v>
      </c>
      <c r="C50" t="s">
        <v>1451</v>
      </c>
      <c r="D50" s="1" t="s">
        <v>1421</v>
      </c>
      <c r="E50" s="6" t="s">
        <v>1422</v>
      </c>
      <c r="F50" s="1" t="s">
        <v>1424</v>
      </c>
      <c r="G50" s="1" t="s">
        <v>1452</v>
      </c>
      <c r="H50" s="1" t="s">
        <v>1358</v>
      </c>
    </row>
    <row r="51" spans="1:11" ht="45" x14ac:dyDescent="0.25">
      <c r="A51" s="1" t="s">
        <v>1434</v>
      </c>
      <c r="B51" s="4" t="s">
        <v>1445</v>
      </c>
      <c r="C51" t="s">
        <v>1359</v>
      </c>
      <c r="D51" s="1" t="s">
        <v>1421</v>
      </c>
      <c r="E51" s="6" t="s">
        <v>1422</v>
      </c>
      <c r="F51" s="1" t="s">
        <v>1424</v>
      </c>
      <c r="G51" s="1" t="s">
        <v>1452</v>
      </c>
      <c r="H51" s="1" t="s">
        <v>1360</v>
      </c>
    </row>
    <row r="52" spans="1:11" ht="75" x14ac:dyDescent="0.25">
      <c r="A52" s="1" t="s">
        <v>1434</v>
      </c>
      <c r="B52" s="4" t="s">
        <v>1445</v>
      </c>
      <c r="C52" t="s">
        <v>1361</v>
      </c>
      <c r="D52" s="1" t="s">
        <v>1421</v>
      </c>
      <c r="E52" s="6" t="s">
        <v>1362</v>
      </c>
      <c r="G52" s="1" t="s">
        <v>1444</v>
      </c>
      <c r="H52" s="1" t="s">
        <v>1363</v>
      </c>
      <c r="K52" s="4" t="s">
        <v>1364</v>
      </c>
    </row>
    <row r="53" spans="1:11" ht="45" x14ac:dyDescent="0.25">
      <c r="A53" s="1" t="s">
        <v>1434</v>
      </c>
      <c r="B53" s="4" t="s">
        <v>1445</v>
      </c>
      <c r="C53" t="s">
        <v>1365</v>
      </c>
      <c r="D53" s="1" t="s">
        <v>1421</v>
      </c>
      <c r="E53" s="6" t="s">
        <v>1362</v>
      </c>
      <c r="G53" s="1" t="s">
        <v>1444</v>
      </c>
      <c r="H53" s="1" t="s">
        <v>1366</v>
      </c>
      <c r="K53" s="4" t="s">
        <v>1367</v>
      </c>
    </row>
    <row r="54" spans="1:11" ht="30" x14ac:dyDescent="0.25">
      <c r="A54" s="1" t="s">
        <v>1434</v>
      </c>
      <c r="B54" s="4" t="s">
        <v>1445</v>
      </c>
      <c r="C54" t="s">
        <v>1368</v>
      </c>
      <c r="D54" s="1" t="s">
        <v>1421</v>
      </c>
      <c r="E54" s="6" t="s">
        <v>1362</v>
      </c>
      <c r="G54" s="1" t="s">
        <v>1444</v>
      </c>
      <c r="H54" s="1" t="s">
        <v>1369</v>
      </c>
    </row>
    <row r="55" spans="1:11" ht="30" x14ac:dyDescent="0.25">
      <c r="A55" s="1" t="s">
        <v>1434</v>
      </c>
      <c r="B55" s="4" t="s">
        <v>1445</v>
      </c>
      <c r="C55" t="s">
        <v>1370</v>
      </c>
      <c r="D55" s="1" t="s">
        <v>1421</v>
      </c>
      <c r="E55" s="6" t="s">
        <v>1362</v>
      </c>
      <c r="G55" s="1" t="s">
        <v>1444</v>
      </c>
      <c r="H55" s="1" t="s">
        <v>1371</v>
      </c>
      <c r="K55" s="4" t="s">
        <v>1372</v>
      </c>
    </row>
    <row r="56" spans="1:11" ht="30" x14ac:dyDescent="0.25">
      <c r="A56" s="1" t="s">
        <v>1434</v>
      </c>
      <c r="B56" s="4" t="s">
        <v>1445</v>
      </c>
      <c r="C56" t="s">
        <v>1373</v>
      </c>
      <c r="D56" s="1" t="s">
        <v>1421</v>
      </c>
      <c r="E56" s="6" t="s">
        <v>1362</v>
      </c>
      <c r="G56" s="1" t="s">
        <v>1444</v>
      </c>
      <c r="H56" s="1" t="s">
        <v>1374</v>
      </c>
    </row>
    <row r="57" spans="1:11" ht="60" x14ac:dyDescent="0.25">
      <c r="A57" s="1" t="s">
        <v>1434</v>
      </c>
      <c r="B57" s="4" t="s">
        <v>1445</v>
      </c>
      <c r="C57" t="s">
        <v>1375</v>
      </c>
      <c r="D57" s="1" t="s">
        <v>1421</v>
      </c>
      <c r="E57" s="6" t="s">
        <v>1362</v>
      </c>
      <c r="G57" s="1" t="s">
        <v>1376</v>
      </c>
      <c r="H57" s="1" t="s">
        <v>1377</v>
      </c>
      <c r="K57" s="4" t="s">
        <v>1378</v>
      </c>
    </row>
    <row r="58" spans="1:11" ht="60" x14ac:dyDescent="0.25">
      <c r="A58" s="1" t="s">
        <v>1434</v>
      </c>
      <c r="B58" s="4" t="s">
        <v>1445</v>
      </c>
      <c r="C58" t="s">
        <v>1379</v>
      </c>
      <c r="D58" s="1" t="s">
        <v>1421</v>
      </c>
      <c r="E58" s="6" t="s">
        <v>1362</v>
      </c>
      <c r="G58" s="1" t="s">
        <v>1380</v>
      </c>
      <c r="H58" s="1" t="s">
        <v>1381</v>
      </c>
    </row>
    <row r="59" spans="1:11" ht="60" x14ac:dyDescent="0.25">
      <c r="A59" s="1" t="s">
        <v>1434</v>
      </c>
      <c r="B59" s="4" t="s">
        <v>1445</v>
      </c>
      <c r="C59" t="s">
        <v>1382</v>
      </c>
      <c r="D59" s="1" t="s">
        <v>1421</v>
      </c>
      <c r="E59" s="6" t="s">
        <v>1362</v>
      </c>
      <c r="G59" s="1" t="s">
        <v>1380</v>
      </c>
      <c r="H59" s="1" t="s">
        <v>1383</v>
      </c>
    </row>
    <row r="60" spans="1:11" ht="60" x14ac:dyDescent="0.25">
      <c r="A60" s="1" t="s">
        <v>1434</v>
      </c>
      <c r="B60" s="4" t="s">
        <v>1445</v>
      </c>
      <c r="C60" t="s">
        <v>1384</v>
      </c>
      <c r="D60" s="1" t="s">
        <v>1421</v>
      </c>
      <c r="E60" s="6" t="s">
        <v>1362</v>
      </c>
      <c r="G60" s="1" t="s">
        <v>1376</v>
      </c>
      <c r="H60" s="1" t="s">
        <v>1385</v>
      </c>
    </row>
    <row r="61" spans="1:11" ht="60" x14ac:dyDescent="0.25">
      <c r="A61" s="1" t="s">
        <v>1434</v>
      </c>
      <c r="B61" s="4" t="s">
        <v>1445</v>
      </c>
      <c r="C61" t="s">
        <v>1386</v>
      </c>
      <c r="D61" s="1" t="s">
        <v>1421</v>
      </c>
      <c r="E61" s="6" t="s">
        <v>1422</v>
      </c>
      <c r="F61" s="1" t="s">
        <v>1424</v>
      </c>
      <c r="G61" s="1" t="s">
        <v>1387</v>
      </c>
      <c r="H61" s="1" t="s">
        <v>1388</v>
      </c>
      <c r="I61" s="8" t="s">
        <v>1333</v>
      </c>
    </row>
    <row r="62" spans="1:11" ht="75" x14ac:dyDescent="0.25">
      <c r="A62" s="1" t="s">
        <v>1434</v>
      </c>
      <c r="B62" s="4" t="s">
        <v>1445</v>
      </c>
      <c r="C62" t="s">
        <v>1389</v>
      </c>
      <c r="D62" s="1" t="s">
        <v>1421</v>
      </c>
      <c r="E62" s="6" t="s">
        <v>1422</v>
      </c>
      <c r="F62" s="1" t="s">
        <v>1424</v>
      </c>
      <c r="G62" s="1" t="s">
        <v>1390</v>
      </c>
      <c r="H62" s="1" t="s">
        <v>1391</v>
      </c>
    </row>
    <row r="63" spans="1:11" ht="60" x14ac:dyDescent="0.25">
      <c r="A63" s="1" t="s">
        <v>1434</v>
      </c>
      <c r="B63" s="4" t="s">
        <v>1445</v>
      </c>
      <c r="C63" t="s">
        <v>1392</v>
      </c>
      <c r="D63" s="1" t="s">
        <v>1421</v>
      </c>
      <c r="E63" s="6" t="s">
        <v>1422</v>
      </c>
      <c r="F63" s="1" t="s">
        <v>1424</v>
      </c>
      <c r="G63" s="1" t="s">
        <v>1393</v>
      </c>
      <c r="H63" s="1" t="s">
        <v>1394</v>
      </c>
      <c r="I63" s="8" t="s">
        <v>1334</v>
      </c>
    </row>
    <row r="64" spans="1:11" ht="30" x14ac:dyDescent="0.25">
      <c r="A64" s="1" t="s">
        <v>1434</v>
      </c>
      <c r="B64" s="4" t="s">
        <v>1445</v>
      </c>
      <c r="C64" t="s">
        <v>1395</v>
      </c>
      <c r="D64" s="1" t="s">
        <v>1421</v>
      </c>
      <c r="E64" s="7" t="s">
        <v>1362</v>
      </c>
      <c r="G64" s="1" t="s">
        <v>1444</v>
      </c>
      <c r="H64" s="1" t="s">
        <v>1396</v>
      </c>
    </row>
    <row r="65" spans="1:10" ht="30" x14ac:dyDescent="0.25">
      <c r="A65" s="1" t="s">
        <v>1434</v>
      </c>
      <c r="B65" s="4" t="s">
        <v>1445</v>
      </c>
      <c r="C65" t="s">
        <v>1397</v>
      </c>
      <c r="D65" s="1" t="s">
        <v>1421</v>
      </c>
      <c r="E65" s="6" t="s">
        <v>1422</v>
      </c>
      <c r="F65" s="1" t="s">
        <v>1424</v>
      </c>
      <c r="G65" s="1" t="s">
        <v>1444</v>
      </c>
      <c r="H65" s="1" t="s">
        <v>1396</v>
      </c>
    </row>
    <row r="66" spans="1:10" ht="30" x14ac:dyDescent="0.25">
      <c r="A66" s="1" t="s">
        <v>1434</v>
      </c>
      <c r="B66" s="4" t="s">
        <v>1445</v>
      </c>
      <c r="C66" t="s">
        <v>1398</v>
      </c>
      <c r="D66" s="1" t="s">
        <v>1421</v>
      </c>
      <c r="E66" s="6" t="s">
        <v>1362</v>
      </c>
      <c r="G66" s="1" t="s">
        <v>1399</v>
      </c>
      <c r="H66" s="1" t="s">
        <v>1400</v>
      </c>
    </row>
    <row r="67" spans="1:10" ht="45" x14ac:dyDescent="0.25">
      <c r="A67" s="1" t="s">
        <v>1434</v>
      </c>
      <c r="B67" s="4" t="s">
        <v>1445</v>
      </c>
      <c r="C67" t="s">
        <v>1401</v>
      </c>
      <c r="D67" s="1" t="s">
        <v>1421</v>
      </c>
      <c r="E67" s="6" t="s">
        <v>1362</v>
      </c>
      <c r="G67" s="1" t="s">
        <v>1444</v>
      </c>
      <c r="H67" s="1" t="s">
        <v>1402</v>
      </c>
    </row>
    <row r="68" spans="1:10" ht="30" x14ac:dyDescent="0.25">
      <c r="A68" s="1" t="s">
        <v>1434</v>
      </c>
      <c r="B68" s="4" t="s">
        <v>1445</v>
      </c>
      <c r="C68" t="s">
        <v>1403</v>
      </c>
      <c r="D68" s="1" t="s">
        <v>1421</v>
      </c>
      <c r="E68" s="6" t="s">
        <v>1362</v>
      </c>
      <c r="G68" s="1" t="s">
        <v>1444</v>
      </c>
      <c r="H68" s="1" t="s">
        <v>1404</v>
      </c>
    </row>
    <row r="69" spans="1:10" ht="45" x14ac:dyDescent="0.25">
      <c r="A69" s="1" t="s">
        <v>1434</v>
      </c>
      <c r="B69" s="4" t="s">
        <v>1445</v>
      </c>
      <c r="C69" t="s">
        <v>1405</v>
      </c>
      <c r="D69" s="1" t="s">
        <v>1421</v>
      </c>
      <c r="E69" s="6" t="s">
        <v>1362</v>
      </c>
      <c r="G69" s="1" t="s">
        <v>1444</v>
      </c>
      <c r="H69" s="1" t="s">
        <v>1313</v>
      </c>
    </row>
    <row r="70" spans="1:10" ht="60" x14ac:dyDescent="0.25">
      <c r="A70" s="1" t="s">
        <v>1434</v>
      </c>
      <c r="B70" s="4" t="s">
        <v>1445</v>
      </c>
      <c r="C70" t="s">
        <v>1314</v>
      </c>
      <c r="D70" s="1" t="s">
        <v>1421</v>
      </c>
      <c r="E70" s="6" t="s">
        <v>1362</v>
      </c>
      <c r="G70" s="1" t="s">
        <v>1444</v>
      </c>
      <c r="H70" s="1" t="s">
        <v>1315</v>
      </c>
    </row>
    <row r="71" spans="1:10" ht="120" x14ac:dyDescent="0.25">
      <c r="A71" s="1" t="s">
        <v>1316</v>
      </c>
      <c r="C71" t="s">
        <v>1317</v>
      </c>
      <c r="D71" s="1" t="s">
        <v>1421</v>
      </c>
      <c r="E71" s="6" t="s">
        <v>1528</v>
      </c>
      <c r="F71" s="1" t="s">
        <v>1530</v>
      </c>
      <c r="G71" s="1" t="s">
        <v>1318</v>
      </c>
      <c r="H71" s="1" t="s">
        <v>1319</v>
      </c>
      <c r="J71" s="1" t="s">
        <v>1320</v>
      </c>
    </row>
    <row r="72" spans="1:10" ht="60" x14ac:dyDescent="0.25">
      <c r="A72" s="1" t="s">
        <v>1316</v>
      </c>
      <c r="C72" t="s">
        <v>1321</v>
      </c>
      <c r="D72" s="1" t="s">
        <v>1421</v>
      </c>
      <c r="E72" s="6" t="s">
        <v>1528</v>
      </c>
      <c r="F72" s="1" t="s">
        <v>1530</v>
      </c>
      <c r="G72" s="1" t="s">
        <v>1322</v>
      </c>
      <c r="H72" s="1" t="s">
        <v>1323</v>
      </c>
      <c r="I72" s="8" t="s">
        <v>1335</v>
      </c>
      <c r="J72" s="1" t="s">
        <v>1324</v>
      </c>
    </row>
    <row r="73" spans="1:10" ht="60" x14ac:dyDescent="0.25">
      <c r="A73" s="1" t="s">
        <v>1316</v>
      </c>
      <c r="C73" t="s">
        <v>1325</v>
      </c>
      <c r="D73" s="1" t="s">
        <v>1421</v>
      </c>
      <c r="E73" s="6" t="s">
        <v>1528</v>
      </c>
      <c r="F73" s="1" t="s">
        <v>1530</v>
      </c>
      <c r="G73" s="1" t="s">
        <v>1322</v>
      </c>
      <c r="H73" s="1" t="s">
        <v>1323</v>
      </c>
      <c r="I73" s="8" t="s">
        <v>1335</v>
      </c>
      <c r="J73" s="1" t="s">
        <v>1324</v>
      </c>
    </row>
    <row r="74" spans="1:10" ht="30" x14ac:dyDescent="0.25">
      <c r="A74" s="1" t="s">
        <v>1316</v>
      </c>
      <c r="C74" t="s">
        <v>1326</v>
      </c>
      <c r="D74" s="1" t="s">
        <v>1421</v>
      </c>
      <c r="E74" s="6" t="s">
        <v>1528</v>
      </c>
      <c r="F74" s="1" t="s">
        <v>1530</v>
      </c>
      <c r="G74" s="1" t="s">
        <v>1327</v>
      </c>
      <c r="H74" s="1" t="s">
        <v>1338</v>
      </c>
    </row>
    <row r="75" spans="1:10" ht="75" x14ac:dyDescent="0.25">
      <c r="A75" s="1" t="s">
        <v>1316</v>
      </c>
      <c r="C75" t="s">
        <v>1328</v>
      </c>
      <c r="D75" s="1" t="s">
        <v>1421</v>
      </c>
      <c r="E75" s="6" t="s">
        <v>1528</v>
      </c>
      <c r="F75" s="1" t="s">
        <v>1530</v>
      </c>
      <c r="G75" s="1" t="s">
        <v>1531</v>
      </c>
      <c r="H75" s="1" t="s">
        <v>1329</v>
      </c>
      <c r="I75" s="1" t="s">
        <v>1330</v>
      </c>
    </row>
    <row r="76" spans="1:10" ht="45" x14ac:dyDescent="0.25">
      <c r="A76" s="1" t="s">
        <v>1316</v>
      </c>
      <c r="C76" t="s">
        <v>1336</v>
      </c>
      <c r="D76" s="1" t="s">
        <v>1421</v>
      </c>
      <c r="E76" s="6" t="s">
        <v>1528</v>
      </c>
      <c r="F76" s="1" t="s">
        <v>1530</v>
      </c>
      <c r="G76" s="1" t="s">
        <v>1531</v>
      </c>
      <c r="H76" s="1" t="s">
        <v>1337</v>
      </c>
    </row>
    <row r="77" spans="1:10" ht="120" x14ac:dyDescent="0.25">
      <c r="A77" s="1" t="s">
        <v>1316</v>
      </c>
      <c r="C77" t="s">
        <v>1339</v>
      </c>
      <c r="D77" s="1" t="s">
        <v>1421</v>
      </c>
      <c r="E77" s="6" t="s">
        <v>1528</v>
      </c>
      <c r="F77" s="1" t="s">
        <v>1350</v>
      </c>
      <c r="G77" s="1" t="s">
        <v>1541</v>
      </c>
      <c r="H77" s="1" t="s">
        <v>1340</v>
      </c>
    </row>
    <row r="78" spans="1:10" ht="60" x14ac:dyDescent="0.25">
      <c r="A78" s="1" t="s">
        <v>1316</v>
      </c>
      <c r="C78" t="s">
        <v>1341</v>
      </c>
      <c r="D78" s="1" t="s">
        <v>1421</v>
      </c>
      <c r="E78" s="6" t="s">
        <v>1528</v>
      </c>
      <c r="F78" s="1" t="s">
        <v>1530</v>
      </c>
      <c r="G78" s="1" t="s">
        <v>1531</v>
      </c>
      <c r="H78" s="1" t="s">
        <v>1342</v>
      </c>
    </row>
    <row r="79" spans="1:10" ht="30" x14ac:dyDescent="0.25">
      <c r="A79" s="1" t="s">
        <v>1316</v>
      </c>
      <c r="C79" t="s">
        <v>1343</v>
      </c>
      <c r="D79" s="1" t="s">
        <v>1421</v>
      </c>
      <c r="E79" s="6" t="s">
        <v>1528</v>
      </c>
      <c r="F79" s="1" t="s">
        <v>1530</v>
      </c>
      <c r="G79" s="1" t="s">
        <v>1531</v>
      </c>
      <c r="H79" s="1" t="s">
        <v>1344</v>
      </c>
      <c r="I79" s="1" t="s">
        <v>1345</v>
      </c>
    </row>
    <row r="80" spans="1:10" ht="30" x14ac:dyDescent="0.25">
      <c r="A80" s="1" t="s">
        <v>1316</v>
      </c>
      <c r="C80" t="s">
        <v>1346</v>
      </c>
      <c r="D80" s="1" t="s">
        <v>1421</v>
      </c>
      <c r="E80" s="6" t="s">
        <v>1528</v>
      </c>
      <c r="F80" s="1" t="s">
        <v>1530</v>
      </c>
      <c r="G80" s="1" t="s">
        <v>1347</v>
      </c>
      <c r="H80" s="1" t="s">
        <v>1348</v>
      </c>
    </row>
    <row r="81" spans="1:10" ht="90" x14ac:dyDescent="0.25">
      <c r="A81" s="1" t="s">
        <v>1316</v>
      </c>
      <c r="C81" t="s">
        <v>1349</v>
      </c>
      <c r="D81" s="1" t="s">
        <v>1421</v>
      </c>
      <c r="E81" s="6" t="s">
        <v>1528</v>
      </c>
      <c r="F81" s="1" t="s">
        <v>1350</v>
      </c>
      <c r="G81" s="1" t="s">
        <v>1541</v>
      </c>
      <c r="H81" s="1" t="s">
        <v>1351</v>
      </c>
      <c r="I81" s="1" t="s">
        <v>1352</v>
      </c>
    </row>
    <row r="82" spans="1:10" ht="120" x14ac:dyDescent="0.25">
      <c r="A82" s="1" t="s">
        <v>1353</v>
      </c>
      <c r="C82" t="s">
        <v>1354</v>
      </c>
      <c r="D82" s="1" t="s">
        <v>1421</v>
      </c>
      <c r="E82" s="6" t="s">
        <v>1528</v>
      </c>
      <c r="F82" s="1" t="s">
        <v>1530</v>
      </c>
      <c r="G82" s="1" t="s">
        <v>1531</v>
      </c>
      <c r="H82" s="1" t="s">
        <v>1355</v>
      </c>
    </row>
    <row r="83" spans="1:10" ht="75" x14ac:dyDescent="0.25">
      <c r="A83" s="1" t="s">
        <v>1353</v>
      </c>
      <c r="C83" t="s">
        <v>1356</v>
      </c>
      <c r="D83" s="1" t="s">
        <v>1421</v>
      </c>
      <c r="E83" s="6" t="s">
        <v>1528</v>
      </c>
      <c r="F83" s="1" t="s">
        <v>1530</v>
      </c>
      <c r="G83" s="1" t="s">
        <v>1357</v>
      </c>
      <c r="H83" s="1" t="s">
        <v>1260</v>
      </c>
    </row>
    <row r="84" spans="1:10" ht="30" x14ac:dyDescent="0.25">
      <c r="A84" s="1" t="s">
        <v>1353</v>
      </c>
      <c r="C84" t="s">
        <v>1261</v>
      </c>
      <c r="D84" s="1" t="s">
        <v>1421</v>
      </c>
      <c r="E84" s="6" t="s">
        <v>1262</v>
      </c>
      <c r="F84" s="1" t="s">
        <v>72</v>
      </c>
      <c r="G84" s="1" t="s">
        <v>1263</v>
      </c>
      <c r="H84" s="1" t="s">
        <v>1264</v>
      </c>
      <c r="I84" s="1">
        <v>1990</v>
      </c>
    </row>
    <row r="85" spans="1:10" ht="30" x14ac:dyDescent="0.25">
      <c r="A85" s="1" t="s">
        <v>1353</v>
      </c>
      <c r="C85" t="s">
        <v>1265</v>
      </c>
      <c r="D85" s="1" t="s">
        <v>1421</v>
      </c>
      <c r="E85" s="6" t="s">
        <v>1262</v>
      </c>
      <c r="F85" s="1" t="s">
        <v>72</v>
      </c>
      <c r="G85" s="1" t="s">
        <v>1263</v>
      </c>
      <c r="H85" s="1" t="s">
        <v>1266</v>
      </c>
    </row>
    <row r="86" spans="1:10" ht="30" x14ac:dyDescent="0.25">
      <c r="A86" s="1" t="s">
        <v>1353</v>
      </c>
      <c r="C86" t="s">
        <v>1267</v>
      </c>
      <c r="D86" s="1" t="s">
        <v>1421</v>
      </c>
      <c r="E86" s="6" t="s">
        <v>1262</v>
      </c>
      <c r="F86" s="1" t="s">
        <v>72</v>
      </c>
      <c r="G86" s="1" t="s">
        <v>1263</v>
      </c>
      <c r="H86" s="1" t="s">
        <v>1268</v>
      </c>
    </row>
    <row r="87" spans="1:10" ht="30" x14ac:dyDescent="0.25">
      <c r="A87" s="1" t="s">
        <v>1353</v>
      </c>
      <c r="C87" t="s">
        <v>1269</v>
      </c>
      <c r="D87" s="1" t="s">
        <v>1421</v>
      </c>
      <c r="E87" s="6" t="s">
        <v>1262</v>
      </c>
      <c r="F87" s="1" t="s">
        <v>72</v>
      </c>
      <c r="G87" s="1" t="s">
        <v>1263</v>
      </c>
      <c r="H87" s="1" t="s">
        <v>1270</v>
      </c>
    </row>
    <row r="88" spans="1:10" ht="105" x14ac:dyDescent="0.25">
      <c r="A88" s="1" t="s">
        <v>1353</v>
      </c>
      <c r="C88" t="s">
        <v>1271</v>
      </c>
      <c r="D88" s="1" t="s">
        <v>1421</v>
      </c>
      <c r="E88" s="6" t="s">
        <v>1262</v>
      </c>
      <c r="F88" s="1" t="s">
        <v>72</v>
      </c>
      <c r="G88" s="1" t="s">
        <v>1272</v>
      </c>
      <c r="H88" s="1" t="s">
        <v>1273</v>
      </c>
      <c r="I88" s="1" t="s">
        <v>1274</v>
      </c>
    </row>
    <row r="89" spans="1:10" ht="30" x14ac:dyDescent="0.25">
      <c r="A89" s="1" t="s">
        <v>1353</v>
      </c>
      <c r="C89" t="s">
        <v>1275</v>
      </c>
      <c r="D89" s="1" t="s">
        <v>1421</v>
      </c>
      <c r="E89" s="6" t="s">
        <v>1262</v>
      </c>
      <c r="F89" s="1" t="s">
        <v>72</v>
      </c>
      <c r="G89" s="1" t="s">
        <v>1263</v>
      </c>
      <c r="H89" s="1" t="s">
        <v>1276</v>
      </c>
    </row>
    <row r="90" spans="1:10" ht="75" x14ac:dyDescent="0.25">
      <c r="A90" s="1" t="s">
        <v>1278</v>
      </c>
      <c r="C90" t="s">
        <v>1279</v>
      </c>
      <c r="D90" s="1" t="s">
        <v>1421</v>
      </c>
      <c r="E90" s="6" t="s">
        <v>1528</v>
      </c>
      <c r="F90" s="1" t="s">
        <v>1530</v>
      </c>
      <c r="G90" s="1" t="s">
        <v>1280</v>
      </c>
      <c r="H90" s="1" t="s">
        <v>1281</v>
      </c>
      <c r="I90" s="1" t="s">
        <v>1282</v>
      </c>
      <c r="J90" s="1" t="s">
        <v>1320</v>
      </c>
    </row>
    <row r="91" spans="1:10" ht="90" x14ac:dyDescent="0.25">
      <c r="A91" s="1" t="s">
        <v>1278</v>
      </c>
      <c r="C91" t="s">
        <v>1283</v>
      </c>
      <c r="D91" s="1" t="s">
        <v>1421</v>
      </c>
      <c r="E91" s="6" t="s">
        <v>1528</v>
      </c>
      <c r="F91" s="1" t="s">
        <v>1530</v>
      </c>
      <c r="G91" s="1" t="s">
        <v>1280</v>
      </c>
      <c r="H91" s="1" t="s">
        <v>1284</v>
      </c>
      <c r="I91" s="1" t="s">
        <v>1285</v>
      </c>
      <c r="J91" s="1" t="s">
        <v>1320</v>
      </c>
    </row>
    <row r="92" spans="1:10" ht="75" x14ac:dyDescent="0.25">
      <c r="A92" s="1" t="s">
        <v>1286</v>
      </c>
      <c r="C92" t="s">
        <v>1287</v>
      </c>
      <c r="D92" s="1" t="s">
        <v>1421</v>
      </c>
      <c r="E92" s="6" t="s">
        <v>1262</v>
      </c>
      <c r="F92" s="1" t="s">
        <v>72</v>
      </c>
      <c r="G92" s="1" t="s">
        <v>1288</v>
      </c>
      <c r="H92" s="1" t="s">
        <v>1289</v>
      </c>
    </row>
    <row r="93" spans="1:10" ht="60" x14ac:dyDescent="0.25">
      <c r="A93" s="1" t="s">
        <v>1286</v>
      </c>
      <c r="C93" t="s">
        <v>1290</v>
      </c>
      <c r="D93" s="1" t="s">
        <v>1421</v>
      </c>
      <c r="E93" s="6" t="s">
        <v>1422</v>
      </c>
      <c r="F93" s="1" t="s">
        <v>1291</v>
      </c>
      <c r="G93" s="1" t="s">
        <v>1292</v>
      </c>
      <c r="H93" s="1" t="s">
        <v>1293</v>
      </c>
    </row>
    <row r="94" spans="1:10" ht="165" x14ac:dyDescent="0.25">
      <c r="A94" s="1" t="s">
        <v>1294</v>
      </c>
      <c r="C94" t="s">
        <v>1295</v>
      </c>
      <c r="D94" s="1" t="s">
        <v>1421</v>
      </c>
      <c r="E94" s="6" t="s">
        <v>1296</v>
      </c>
      <c r="F94" s="1" t="s">
        <v>1297</v>
      </c>
      <c r="G94" s="1" t="s">
        <v>1298</v>
      </c>
      <c r="H94" s="1" t="s">
        <v>1299</v>
      </c>
    </row>
    <row r="95" spans="1:10" ht="30" x14ac:dyDescent="0.25">
      <c r="A95" s="1" t="s">
        <v>1294</v>
      </c>
      <c r="C95" t="s">
        <v>1300</v>
      </c>
      <c r="D95" s="1" t="s">
        <v>1421</v>
      </c>
      <c r="E95" s="7" t="s">
        <v>1528</v>
      </c>
      <c r="F95" s="1" t="s">
        <v>1530</v>
      </c>
      <c r="G95" s="1" t="s">
        <v>1327</v>
      </c>
      <c r="H95" s="1" t="s">
        <v>1301</v>
      </c>
    </row>
    <row r="96" spans="1:10" ht="45" x14ac:dyDescent="0.25">
      <c r="A96" s="1" t="s">
        <v>1294</v>
      </c>
      <c r="C96" t="s">
        <v>1302</v>
      </c>
      <c r="D96" s="1" t="s">
        <v>1421</v>
      </c>
      <c r="E96" s="7" t="s">
        <v>1528</v>
      </c>
      <c r="F96" s="1" t="s">
        <v>1530</v>
      </c>
      <c r="G96" s="1" t="s">
        <v>1327</v>
      </c>
      <c r="H96" s="1" t="s">
        <v>1303</v>
      </c>
    </row>
    <row r="97" spans="1:11" ht="45" x14ac:dyDescent="0.25">
      <c r="A97" s="1" t="s">
        <v>1294</v>
      </c>
      <c r="C97" t="s">
        <v>1304</v>
      </c>
      <c r="D97" s="1" t="s">
        <v>1421</v>
      </c>
      <c r="E97" s="7" t="s">
        <v>1528</v>
      </c>
      <c r="F97" s="1" t="s">
        <v>1530</v>
      </c>
      <c r="G97" s="1" t="s">
        <v>1327</v>
      </c>
      <c r="H97" s="1" t="s">
        <v>1305</v>
      </c>
    </row>
    <row r="98" spans="1:11" ht="75" x14ac:dyDescent="0.25">
      <c r="A98" s="1" t="s">
        <v>1306</v>
      </c>
      <c r="B98" s="4" t="s">
        <v>1307</v>
      </c>
      <c r="C98" t="s">
        <v>1310</v>
      </c>
      <c r="D98" s="1" t="s">
        <v>1421</v>
      </c>
      <c r="E98" s="7" t="s">
        <v>1422</v>
      </c>
      <c r="F98" s="1" t="s">
        <v>1291</v>
      </c>
      <c r="G98" s="1" t="s">
        <v>534</v>
      </c>
      <c r="H98" s="1" t="s">
        <v>1309</v>
      </c>
      <c r="K98" s="4" t="s">
        <v>1308</v>
      </c>
    </row>
    <row r="99" spans="1:11" ht="150" x14ac:dyDescent="0.25">
      <c r="A99" s="1" t="s">
        <v>1306</v>
      </c>
      <c r="B99" s="4" t="s">
        <v>1307</v>
      </c>
      <c r="C99" t="s">
        <v>1311</v>
      </c>
      <c r="D99" s="1" t="s">
        <v>1421</v>
      </c>
      <c r="E99" s="7" t="s">
        <v>1422</v>
      </c>
      <c r="F99" s="1" t="s">
        <v>1424</v>
      </c>
      <c r="G99" s="1" t="s">
        <v>1312</v>
      </c>
      <c r="H99" s="1" t="s">
        <v>1228</v>
      </c>
    </row>
    <row r="100" spans="1:11" ht="105" x14ac:dyDescent="0.25">
      <c r="A100" s="1" t="s">
        <v>1306</v>
      </c>
      <c r="B100" s="4" t="s">
        <v>1307</v>
      </c>
      <c r="C100" t="s">
        <v>1229</v>
      </c>
      <c r="D100" s="1" t="s">
        <v>1421</v>
      </c>
      <c r="E100" s="7" t="s">
        <v>1422</v>
      </c>
      <c r="F100" t="s">
        <v>1424</v>
      </c>
      <c r="G100" s="1" t="s">
        <v>1312</v>
      </c>
      <c r="H100" s="1" t="s">
        <v>1230</v>
      </c>
    </row>
    <row r="101" spans="1:11" ht="60" x14ac:dyDescent="0.25">
      <c r="A101" s="1" t="s">
        <v>1306</v>
      </c>
      <c r="B101" s="4" t="s">
        <v>1307</v>
      </c>
      <c r="C101" t="s">
        <v>1231</v>
      </c>
      <c r="D101" s="1" t="s">
        <v>1421</v>
      </c>
      <c r="E101" s="7" t="s">
        <v>1422</v>
      </c>
      <c r="F101" s="1" t="s">
        <v>1424</v>
      </c>
      <c r="G101" s="1" t="s">
        <v>1312</v>
      </c>
      <c r="H101" s="1" t="s">
        <v>1232</v>
      </c>
    </row>
    <row r="102" spans="1:11" ht="90" x14ac:dyDescent="0.25">
      <c r="A102" s="1" t="s">
        <v>1306</v>
      </c>
      <c r="B102" s="4" t="s">
        <v>1307</v>
      </c>
      <c r="C102" t="s">
        <v>1233</v>
      </c>
      <c r="D102" s="1" t="s">
        <v>1421</v>
      </c>
      <c r="E102" s="7" t="s">
        <v>1422</v>
      </c>
      <c r="F102" s="1" t="s">
        <v>1291</v>
      </c>
      <c r="G102" s="1" t="s">
        <v>534</v>
      </c>
      <c r="H102" s="1" t="s">
        <v>1234</v>
      </c>
      <c r="K102" s="4" t="s">
        <v>1235</v>
      </c>
    </row>
    <row r="103" spans="1:11" ht="60" x14ac:dyDescent="0.25">
      <c r="A103" s="1" t="s">
        <v>1306</v>
      </c>
      <c r="B103" s="4" t="s">
        <v>1307</v>
      </c>
      <c r="C103" t="s">
        <v>1236</v>
      </c>
      <c r="D103" s="1" t="s">
        <v>1421</v>
      </c>
      <c r="E103" s="7" t="s">
        <v>1422</v>
      </c>
      <c r="F103" s="1" t="s">
        <v>1424</v>
      </c>
      <c r="G103" s="1" t="s">
        <v>1312</v>
      </c>
      <c r="H103" s="1" t="s">
        <v>1237</v>
      </c>
    </row>
    <row r="104" spans="1:11" ht="75" x14ac:dyDescent="0.25">
      <c r="A104" s="1" t="s">
        <v>1306</v>
      </c>
      <c r="B104" s="4" t="s">
        <v>1307</v>
      </c>
      <c r="C104" t="s">
        <v>1238</v>
      </c>
      <c r="D104" s="1" t="s">
        <v>1421</v>
      </c>
      <c r="E104" s="7" t="s">
        <v>1422</v>
      </c>
      <c r="F104" s="1" t="s">
        <v>1424</v>
      </c>
      <c r="G104" s="1" t="s">
        <v>1312</v>
      </c>
      <c r="H104" s="1" t="s">
        <v>1239</v>
      </c>
      <c r="K104" s="4" t="s">
        <v>1240</v>
      </c>
    </row>
    <row r="105" spans="1:11" ht="90" x14ac:dyDescent="0.25">
      <c r="A105" s="1" t="s">
        <v>1306</v>
      </c>
      <c r="B105" s="4" t="s">
        <v>1307</v>
      </c>
      <c r="C105" t="s">
        <v>1241</v>
      </c>
      <c r="D105" s="1" t="s">
        <v>1421</v>
      </c>
      <c r="E105" s="7" t="s">
        <v>1422</v>
      </c>
      <c r="F105" s="1" t="s">
        <v>1424</v>
      </c>
      <c r="G105" s="1" t="s">
        <v>1242</v>
      </c>
      <c r="H105" s="1" t="s">
        <v>1243</v>
      </c>
    </row>
    <row r="106" spans="1:11" ht="60" x14ac:dyDescent="0.25">
      <c r="A106" s="1" t="s">
        <v>1306</v>
      </c>
      <c r="B106" s="4" t="s">
        <v>1307</v>
      </c>
      <c r="C106" t="s">
        <v>1244</v>
      </c>
      <c r="D106" s="1" t="s">
        <v>1421</v>
      </c>
      <c r="E106" s="7" t="s">
        <v>1422</v>
      </c>
      <c r="F106" s="1" t="s">
        <v>1424</v>
      </c>
      <c r="G106" s="1" t="s">
        <v>1312</v>
      </c>
      <c r="H106" s="1" t="s">
        <v>1245</v>
      </c>
    </row>
    <row r="107" spans="1:11" ht="75" x14ac:dyDescent="0.25">
      <c r="A107" s="1" t="s">
        <v>1306</v>
      </c>
      <c r="B107" s="4" t="s">
        <v>1307</v>
      </c>
      <c r="C107" t="s">
        <v>1246</v>
      </c>
      <c r="D107" s="1" t="s">
        <v>1421</v>
      </c>
      <c r="E107" s="7" t="s">
        <v>1088</v>
      </c>
      <c r="F107" s="1" t="s">
        <v>1247</v>
      </c>
      <c r="G107" s="1" t="s">
        <v>1248</v>
      </c>
      <c r="H107" s="1" t="s">
        <v>1249</v>
      </c>
      <c r="I107" s="1" t="s">
        <v>1250</v>
      </c>
    </row>
    <row r="108" spans="1:11" ht="75" x14ac:dyDescent="0.25">
      <c r="A108" s="1" t="s">
        <v>1306</v>
      </c>
      <c r="B108" s="4" t="s">
        <v>1307</v>
      </c>
      <c r="C108" t="s">
        <v>1251</v>
      </c>
      <c r="D108" s="1" t="s">
        <v>1421</v>
      </c>
      <c r="E108" s="7" t="s">
        <v>1088</v>
      </c>
      <c r="F108" t="s">
        <v>1247</v>
      </c>
      <c r="G108" s="1" t="s">
        <v>1252</v>
      </c>
      <c r="H108" s="1" t="s">
        <v>1253</v>
      </c>
      <c r="I108" s="1" t="s">
        <v>1250</v>
      </c>
    </row>
    <row r="109" spans="1:11" ht="75" x14ac:dyDescent="0.25">
      <c r="A109" s="1" t="s">
        <v>1306</v>
      </c>
      <c r="B109" s="4" t="s">
        <v>1307</v>
      </c>
      <c r="C109" t="s">
        <v>1254</v>
      </c>
      <c r="D109" s="1" t="s">
        <v>1421</v>
      </c>
      <c r="E109" s="7" t="s">
        <v>1088</v>
      </c>
      <c r="F109" s="1" t="s">
        <v>1247</v>
      </c>
      <c r="G109" s="1" t="s">
        <v>1252</v>
      </c>
      <c r="H109" s="1" t="s">
        <v>1253</v>
      </c>
      <c r="I109" s="1" t="s">
        <v>1250</v>
      </c>
    </row>
    <row r="110" spans="1:11" ht="135" x14ac:dyDescent="0.25">
      <c r="A110" s="1" t="s">
        <v>1306</v>
      </c>
      <c r="B110" s="4" t="s">
        <v>1307</v>
      </c>
      <c r="C110" t="s">
        <v>1255</v>
      </c>
      <c r="D110" s="1" t="s">
        <v>1421</v>
      </c>
      <c r="E110" s="7" t="s">
        <v>1422</v>
      </c>
      <c r="F110" s="1" t="s">
        <v>1424</v>
      </c>
      <c r="G110" s="1" t="s">
        <v>1256</v>
      </c>
      <c r="H110" s="1" t="s">
        <v>1257</v>
      </c>
    </row>
    <row r="111" spans="1:11" ht="90" x14ac:dyDescent="0.25">
      <c r="A111" s="1" t="s">
        <v>1258</v>
      </c>
      <c r="C111" t="s">
        <v>1259</v>
      </c>
      <c r="D111" s="1" t="s">
        <v>1421</v>
      </c>
      <c r="E111" s="7" t="s">
        <v>1262</v>
      </c>
      <c r="F111" s="1" t="s">
        <v>72</v>
      </c>
      <c r="G111" s="1" t="s">
        <v>1263</v>
      </c>
      <c r="H111" s="1" t="s">
        <v>1193</v>
      </c>
      <c r="I111" s="1" t="s">
        <v>1194</v>
      </c>
    </row>
    <row r="112" spans="1:11" ht="75" x14ac:dyDescent="0.25">
      <c r="A112" s="1" t="s">
        <v>1258</v>
      </c>
      <c r="C112" t="s">
        <v>1195</v>
      </c>
      <c r="D112" s="1" t="s">
        <v>1421</v>
      </c>
      <c r="E112" s="7" t="s">
        <v>1262</v>
      </c>
      <c r="F112" s="1" t="s">
        <v>1196</v>
      </c>
      <c r="G112" s="1" t="s">
        <v>1197</v>
      </c>
      <c r="H112" s="1" t="s">
        <v>1198</v>
      </c>
      <c r="K112" s="4" t="s">
        <v>1199</v>
      </c>
    </row>
    <row r="113" spans="1:11" ht="60" x14ac:dyDescent="0.25">
      <c r="A113" s="1" t="s">
        <v>1258</v>
      </c>
      <c r="C113" t="s">
        <v>1200</v>
      </c>
      <c r="D113" s="1" t="s">
        <v>1421</v>
      </c>
      <c r="E113" s="7" t="s">
        <v>1262</v>
      </c>
      <c r="F113" s="1" t="s">
        <v>1201</v>
      </c>
      <c r="G113" s="1" t="s">
        <v>1202</v>
      </c>
      <c r="H113" s="1" t="s">
        <v>1203</v>
      </c>
    </row>
    <row r="114" spans="1:11" ht="105" x14ac:dyDescent="0.25">
      <c r="A114" s="1" t="s">
        <v>1258</v>
      </c>
      <c r="C114" t="s">
        <v>1205</v>
      </c>
      <c r="D114" s="1" t="s">
        <v>1421</v>
      </c>
      <c r="E114" s="7" t="s">
        <v>1528</v>
      </c>
      <c r="F114" s="1" t="s">
        <v>1530</v>
      </c>
      <c r="G114" s="1" t="s">
        <v>1212</v>
      </c>
      <c r="H114" s="1" t="s">
        <v>1213</v>
      </c>
    </row>
    <row r="115" spans="1:11" ht="75" x14ac:dyDescent="0.25">
      <c r="A115" s="1" t="s">
        <v>1204</v>
      </c>
      <c r="C115" t="s">
        <v>1208</v>
      </c>
      <c r="D115" s="1" t="s">
        <v>1421</v>
      </c>
      <c r="E115" s="7" t="s">
        <v>1262</v>
      </c>
      <c r="F115" s="1" t="s">
        <v>72</v>
      </c>
      <c r="G115" s="1" t="s">
        <v>1206</v>
      </c>
      <c r="H115" s="1" t="s">
        <v>1207</v>
      </c>
    </row>
    <row r="116" spans="1:11" ht="75" x14ac:dyDescent="0.25">
      <c r="A116" s="1" t="s">
        <v>1204</v>
      </c>
      <c r="C116" t="s">
        <v>1211</v>
      </c>
      <c r="D116" s="1" t="s">
        <v>1421</v>
      </c>
      <c r="E116" s="7" t="s">
        <v>1262</v>
      </c>
      <c r="F116" s="1" t="s">
        <v>72</v>
      </c>
      <c r="G116" s="1" t="s">
        <v>1209</v>
      </c>
      <c r="H116" s="1" t="s">
        <v>1210</v>
      </c>
    </row>
    <row r="117" spans="1:11" ht="90" x14ac:dyDescent="0.25">
      <c r="A117" s="1" t="s">
        <v>1204</v>
      </c>
      <c r="C117" t="s">
        <v>1214</v>
      </c>
      <c r="D117" s="1" t="s">
        <v>1421</v>
      </c>
      <c r="E117" s="7" t="s">
        <v>1262</v>
      </c>
      <c r="F117" s="1" t="s">
        <v>72</v>
      </c>
      <c r="G117" s="1" t="s">
        <v>1215</v>
      </c>
      <c r="H117" s="1" t="s">
        <v>1216</v>
      </c>
    </row>
    <row r="118" spans="1:11" ht="75" x14ac:dyDescent="0.25">
      <c r="A118" s="1" t="s">
        <v>1204</v>
      </c>
      <c r="C118" t="s">
        <v>1217</v>
      </c>
      <c r="D118" s="1" t="s">
        <v>1421</v>
      </c>
      <c r="E118" s="7" t="s">
        <v>1262</v>
      </c>
      <c r="F118" s="1" t="s">
        <v>72</v>
      </c>
      <c r="G118" s="1" t="s">
        <v>1263</v>
      </c>
      <c r="H118" s="1" t="s">
        <v>1218</v>
      </c>
    </row>
    <row r="119" spans="1:11" ht="120" x14ac:dyDescent="0.25">
      <c r="A119" s="1" t="s">
        <v>1204</v>
      </c>
      <c r="C119" t="s">
        <v>1219</v>
      </c>
      <c r="D119" s="1" t="s">
        <v>1421</v>
      </c>
      <c r="E119" s="7" t="s">
        <v>1262</v>
      </c>
      <c r="F119" s="1" t="s">
        <v>72</v>
      </c>
      <c r="G119" s="1" t="s">
        <v>1220</v>
      </c>
      <c r="H119" s="1" t="s">
        <v>1221</v>
      </c>
    </row>
    <row r="120" spans="1:11" ht="60" x14ac:dyDescent="0.25">
      <c r="A120" s="1" t="s">
        <v>1204</v>
      </c>
      <c r="C120" t="s">
        <v>1222</v>
      </c>
      <c r="D120" s="1" t="s">
        <v>1421</v>
      </c>
      <c r="E120" s="7" t="s">
        <v>1262</v>
      </c>
      <c r="F120" s="1" t="s">
        <v>72</v>
      </c>
      <c r="G120" s="1" t="s">
        <v>1263</v>
      </c>
      <c r="H120" s="1" t="s">
        <v>1223</v>
      </c>
    </row>
    <row r="121" spans="1:11" ht="75" x14ac:dyDescent="0.25">
      <c r="A121" s="1" t="s">
        <v>1204</v>
      </c>
      <c r="C121" t="s">
        <v>1224</v>
      </c>
      <c r="D121" s="1" t="s">
        <v>1421</v>
      </c>
      <c r="E121" s="7" t="s">
        <v>1262</v>
      </c>
      <c r="F121" s="1" t="s">
        <v>72</v>
      </c>
      <c r="G121" s="1" t="s">
        <v>1263</v>
      </c>
      <c r="H121" s="1" t="s">
        <v>1225</v>
      </c>
    </row>
    <row r="122" spans="1:11" ht="105" x14ac:dyDescent="0.25">
      <c r="A122" s="1" t="s">
        <v>1204</v>
      </c>
      <c r="C122" t="s">
        <v>1226</v>
      </c>
      <c r="D122" s="1" t="s">
        <v>1421</v>
      </c>
      <c r="E122" s="7" t="s">
        <v>1262</v>
      </c>
      <c r="F122" s="1" t="s">
        <v>72</v>
      </c>
      <c r="G122" s="1" t="s">
        <v>1155</v>
      </c>
      <c r="H122" s="1" t="s">
        <v>1227</v>
      </c>
    </row>
    <row r="123" spans="1:11" ht="90" x14ac:dyDescent="0.25">
      <c r="A123" s="1" t="s">
        <v>1204</v>
      </c>
      <c r="C123" t="s">
        <v>1156</v>
      </c>
      <c r="D123" s="1" t="s">
        <v>1421</v>
      </c>
      <c r="E123" s="7" t="s">
        <v>1262</v>
      </c>
      <c r="F123" s="1" t="s">
        <v>72</v>
      </c>
      <c r="G123" s="1" t="s">
        <v>1209</v>
      </c>
      <c r="H123" s="1" t="s">
        <v>1157</v>
      </c>
    </row>
    <row r="124" spans="1:11" ht="135" x14ac:dyDescent="0.25">
      <c r="A124" s="1" t="s">
        <v>1294</v>
      </c>
      <c r="C124" t="s">
        <v>1158</v>
      </c>
      <c r="D124" s="1" t="s">
        <v>1421</v>
      </c>
      <c r="E124" s="7" t="s">
        <v>1262</v>
      </c>
      <c r="F124" s="1" t="s">
        <v>72</v>
      </c>
      <c r="G124" s="1" t="s">
        <v>1159</v>
      </c>
      <c r="H124" s="1" t="s">
        <v>1160</v>
      </c>
      <c r="I124" s="1" t="s">
        <v>1161</v>
      </c>
      <c r="K124" s="4" t="s">
        <v>1191</v>
      </c>
    </row>
    <row r="125" spans="1:11" ht="135" x14ac:dyDescent="0.25">
      <c r="A125" s="1" t="s">
        <v>1294</v>
      </c>
      <c r="C125" t="s">
        <v>1162</v>
      </c>
      <c r="D125" s="1" t="s">
        <v>1421</v>
      </c>
      <c r="E125" s="7" t="s">
        <v>1262</v>
      </c>
      <c r="F125" s="1" t="s">
        <v>72</v>
      </c>
      <c r="G125" s="1" t="s">
        <v>1159</v>
      </c>
      <c r="H125" s="1" t="s">
        <v>1166</v>
      </c>
      <c r="I125" s="1" t="s">
        <v>1163</v>
      </c>
    </row>
    <row r="126" spans="1:11" ht="135" x14ac:dyDescent="0.25">
      <c r="A126" s="1" t="s">
        <v>1294</v>
      </c>
      <c r="C126" t="s">
        <v>1164</v>
      </c>
      <c r="D126" s="1" t="s">
        <v>1421</v>
      </c>
      <c r="E126" s="7" t="s">
        <v>1262</v>
      </c>
      <c r="F126" s="1" t="s">
        <v>72</v>
      </c>
      <c r="G126" s="1" t="s">
        <v>1159</v>
      </c>
      <c r="H126" s="1" t="s">
        <v>1167</v>
      </c>
      <c r="I126" s="1" t="s">
        <v>1163</v>
      </c>
    </row>
    <row r="127" spans="1:11" ht="135" x14ac:dyDescent="0.25">
      <c r="A127" s="1" t="s">
        <v>1294</v>
      </c>
      <c r="C127" t="s">
        <v>1165</v>
      </c>
      <c r="D127" s="1" t="s">
        <v>1421</v>
      </c>
      <c r="E127" s="7" t="s">
        <v>1262</v>
      </c>
      <c r="F127" s="1" t="s">
        <v>72</v>
      </c>
      <c r="G127" s="1" t="s">
        <v>1159</v>
      </c>
      <c r="H127" s="1" t="s">
        <v>1168</v>
      </c>
      <c r="I127" s="1" t="s">
        <v>1163</v>
      </c>
    </row>
    <row r="128" spans="1:11" ht="135" x14ac:dyDescent="0.25">
      <c r="A128" s="1" t="s">
        <v>1294</v>
      </c>
      <c r="C128" t="s">
        <v>1169</v>
      </c>
      <c r="D128" s="1" t="s">
        <v>1421</v>
      </c>
      <c r="E128" s="7" t="s">
        <v>1262</v>
      </c>
      <c r="F128" s="1" t="s">
        <v>72</v>
      </c>
      <c r="G128" s="1" t="s">
        <v>1159</v>
      </c>
      <c r="H128" s="1" t="s">
        <v>1170</v>
      </c>
      <c r="I128" s="1" t="s">
        <v>1161</v>
      </c>
    </row>
    <row r="129" spans="1:11" ht="120" x14ac:dyDescent="0.25">
      <c r="A129" s="1" t="s">
        <v>1294</v>
      </c>
      <c r="C129" t="s">
        <v>1171</v>
      </c>
      <c r="D129" s="1" t="s">
        <v>1421</v>
      </c>
      <c r="E129" s="7" t="s">
        <v>1262</v>
      </c>
      <c r="F129" s="1" t="s">
        <v>72</v>
      </c>
      <c r="G129" s="1" t="s">
        <v>1172</v>
      </c>
      <c r="H129" s="1" t="s">
        <v>1173</v>
      </c>
      <c r="I129" s="1" t="s">
        <v>1174</v>
      </c>
      <c r="K129" s="4" t="s">
        <v>1175</v>
      </c>
    </row>
    <row r="130" spans="1:11" ht="135" x14ac:dyDescent="0.25">
      <c r="A130" s="1" t="s">
        <v>1294</v>
      </c>
      <c r="C130" t="s">
        <v>1176</v>
      </c>
      <c r="D130" s="1" t="s">
        <v>1421</v>
      </c>
      <c r="E130" s="7" t="s">
        <v>1262</v>
      </c>
      <c r="F130" s="1" t="s">
        <v>72</v>
      </c>
      <c r="G130" s="1" t="s">
        <v>1159</v>
      </c>
      <c r="H130" s="1" t="s">
        <v>1177</v>
      </c>
      <c r="I130" s="1" t="s">
        <v>1161</v>
      </c>
    </row>
    <row r="131" spans="1:11" ht="135" x14ac:dyDescent="0.25">
      <c r="A131" s="1" t="s">
        <v>1294</v>
      </c>
      <c r="C131" t="s">
        <v>1178</v>
      </c>
      <c r="D131" s="1" t="s">
        <v>1421</v>
      </c>
      <c r="E131" s="7" t="s">
        <v>1262</v>
      </c>
      <c r="F131" s="1" t="s">
        <v>72</v>
      </c>
      <c r="G131" s="1" t="s">
        <v>1159</v>
      </c>
      <c r="H131" s="1" t="s">
        <v>1179</v>
      </c>
      <c r="I131" s="1" t="s">
        <v>1161</v>
      </c>
    </row>
    <row r="132" spans="1:11" ht="135" x14ac:dyDescent="0.25">
      <c r="A132" s="1" t="s">
        <v>1294</v>
      </c>
      <c r="C132" t="s">
        <v>1180</v>
      </c>
      <c r="D132" s="1" t="s">
        <v>1421</v>
      </c>
      <c r="E132" s="7" t="s">
        <v>1262</v>
      </c>
      <c r="F132" s="1" t="s">
        <v>72</v>
      </c>
      <c r="G132" s="1" t="s">
        <v>1159</v>
      </c>
      <c r="H132" s="1" t="s">
        <v>1181</v>
      </c>
      <c r="I132" s="1" t="s">
        <v>1161</v>
      </c>
    </row>
    <row r="133" spans="1:11" ht="135" x14ac:dyDescent="0.25">
      <c r="A133" s="1" t="s">
        <v>1294</v>
      </c>
      <c r="C133" t="s">
        <v>1182</v>
      </c>
      <c r="D133" s="1" t="s">
        <v>1421</v>
      </c>
      <c r="E133" s="7" t="s">
        <v>1262</v>
      </c>
      <c r="F133" s="1" t="s">
        <v>72</v>
      </c>
      <c r="G133" s="1" t="s">
        <v>1159</v>
      </c>
      <c r="H133" s="1" t="s">
        <v>1183</v>
      </c>
      <c r="I133" s="1" t="s">
        <v>1163</v>
      </c>
    </row>
    <row r="134" spans="1:11" ht="135" x14ac:dyDescent="0.25">
      <c r="A134" s="1" t="s">
        <v>1294</v>
      </c>
      <c r="C134" t="s">
        <v>1184</v>
      </c>
      <c r="D134" s="1" t="s">
        <v>1421</v>
      </c>
      <c r="E134" s="7" t="s">
        <v>1262</v>
      </c>
      <c r="F134" s="1" t="s">
        <v>72</v>
      </c>
      <c r="G134" s="1" t="s">
        <v>1159</v>
      </c>
      <c r="H134" s="1" t="s">
        <v>1185</v>
      </c>
      <c r="I134" s="1" t="s">
        <v>1163</v>
      </c>
    </row>
    <row r="135" spans="1:11" ht="135" x14ac:dyDescent="0.25">
      <c r="A135" s="1" t="s">
        <v>1294</v>
      </c>
      <c r="C135" t="s">
        <v>1186</v>
      </c>
      <c r="D135" s="1" t="s">
        <v>1421</v>
      </c>
      <c r="E135" s="7" t="s">
        <v>1262</v>
      </c>
      <c r="F135" s="1" t="s">
        <v>72</v>
      </c>
      <c r="G135" s="1" t="s">
        <v>1159</v>
      </c>
      <c r="H135" s="1" t="s">
        <v>1187</v>
      </c>
      <c r="I135" s="1" t="s">
        <v>1188</v>
      </c>
    </row>
    <row r="136" spans="1:11" ht="135" x14ac:dyDescent="0.25">
      <c r="A136" s="1" t="s">
        <v>1294</v>
      </c>
      <c r="C136" t="s">
        <v>1189</v>
      </c>
      <c r="D136" s="1" t="s">
        <v>1421</v>
      </c>
      <c r="E136" s="7" t="s">
        <v>1262</v>
      </c>
      <c r="F136" s="1" t="s">
        <v>72</v>
      </c>
      <c r="G136" s="1" t="s">
        <v>1159</v>
      </c>
      <c r="H136" s="1" t="s">
        <v>1190</v>
      </c>
      <c r="I136" s="1" t="s">
        <v>1163</v>
      </c>
    </row>
    <row r="137" spans="1:11" ht="105" x14ac:dyDescent="0.25">
      <c r="A137" s="1" t="s">
        <v>1294</v>
      </c>
      <c r="C137" t="s">
        <v>1192</v>
      </c>
      <c r="D137" s="1" t="s">
        <v>1421</v>
      </c>
      <c r="E137" s="7" t="s">
        <v>1262</v>
      </c>
      <c r="F137" s="1" t="s">
        <v>72</v>
      </c>
      <c r="G137" s="1" t="s">
        <v>1116</v>
      </c>
      <c r="H137" s="1" t="s">
        <v>1118</v>
      </c>
      <c r="K137" s="4" t="s">
        <v>1152</v>
      </c>
    </row>
    <row r="138" spans="1:11" ht="75" x14ac:dyDescent="0.25">
      <c r="A138" s="1" t="s">
        <v>1294</v>
      </c>
      <c r="C138" t="s">
        <v>1117</v>
      </c>
      <c r="D138" s="1" t="s">
        <v>1421</v>
      </c>
      <c r="E138" s="7" t="s">
        <v>1262</v>
      </c>
      <c r="F138" s="1" t="s">
        <v>72</v>
      </c>
      <c r="G138" s="1" t="s">
        <v>1116</v>
      </c>
      <c r="H138" s="1" t="s">
        <v>1121</v>
      </c>
      <c r="I138" s="1" t="s">
        <v>1119</v>
      </c>
    </row>
    <row r="139" spans="1:11" ht="60" x14ac:dyDescent="0.25">
      <c r="A139" s="1" t="s">
        <v>1294</v>
      </c>
      <c r="C139" t="s">
        <v>1120</v>
      </c>
      <c r="D139" s="1" t="s">
        <v>1421</v>
      </c>
      <c r="E139" s="7" t="s">
        <v>1262</v>
      </c>
      <c r="F139" s="1" t="s">
        <v>72</v>
      </c>
      <c r="G139" s="1" t="s">
        <v>1116</v>
      </c>
      <c r="H139" s="1" t="s">
        <v>1122</v>
      </c>
    </row>
    <row r="140" spans="1:11" ht="60" x14ac:dyDescent="0.25">
      <c r="A140" s="1" t="s">
        <v>1294</v>
      </c>
      <c r="C140" t="s">
        <v>1123</v>
      </c>
      <c r="D140" s="1" t="s">
        <v>1421</v>
      </c>
      <c r="E140" s="7" t="s">
        <v>1262</v>
      </c>
      <c r="F140" s="1" t="s">
        <v>72</v>
      </c>
      <c r="G140" s="1" t="s">
        <v>1116</v>
      </c>
      <c r="H140" s="1" t="s">
        <v>1124</v>
      </c>
    </row>
    <row r="141" spans="1:11" ht="60" x14ac:dyDescent="0.25">
      <c r="A141" s="1" t="s">
        <v>1294</v>
      </c>
      <c r="C141" t="s">
        <v>1125</v>
      </c>
      <c r="D141" s="1" t="s">
        <v>1421</v>
      </c>
      <c r="E141" s="7" t="s">
        <v>1262</v>
      </c>
      <c r="F141" s="1" t="s">
        <v>72</v>
      </c>
      <c r="G141" s="1" t="s">
        <v>1116</v>
      </c>
      <c r="H141" s="1" t="s">
        <v>1126</v>
      </c>
    </row>
    <row r="142" spans="1:11" ht="60" x14ac:dyDescent="0.25">
      <c r="A142" s="1" t="s">
        <v>1294</v>
      </c>
      <c r="C142" t="s">
        <v>1127</v>
      </c>
      <c r="D142" s="1" t="s">
        <v>1421</v>
      </c>
      <c r="E142" s="7" t="s">
        <v>1262</v>
      </c>
      <c r="F142" s="1" t="s">
        <v>72</v>
      </c>
      <c r="G142" s="1" t="s">
        <v>1116</v>
      </c>
      <c r="H142" s="1" t="s">
        <v>1128</v>
      </c>
    </row>
    <row r="143" spans="1:11" ht="60" x14ac:dyDescent="0.25">
      <c r="A143" s="1" t="s">
        <v>1294</v>
      </c>
      <c r="C143" t="s">
        <v>1129</v>
      </c>
      <c r="D143" s="1" t="s">
        <v>1421</v>
      </c>
      <c r="E143" s="7" t="s">
        <v>1262</v>
      </c>
      <c r="F143" s="1" t="s">
        <v>72</v>
      </c>
      <c r="G143" s="1" t="s">
        <v>1116</v>
      </c>
      <c r="H143" s="1" t="s">
        <v>1130</v>
      </c>
    </row>
    <row r="144" spans="1:11" ht="45" x14ac:dyDescent="0.25">
      <c r="A144" s="1" t="s">
        <v>1294</v>
      </c>
      <c r="C144" t="s">
        <v>1131</v>
      </c>
      <c r="D144" s="1" t="s">
        <v>1421</v>
      </c>
      <c r="E144" s="7" t="s">
        <v>1262</v>
      </c>
      <c r="F144" s="1" t="s">
        <v>72</v>
      </c>
      <c r="G144" s="1" t="s">
        <v>1116</v>
      </c>
      <c r="H144" s="1" t="s">
        <v>1132</v>
      </c>
    </row>
    <row r="145" spans="1:11" ht="60" x14ac:dyDescent="0.25">
      <c r="A145" s="1" t="s">
        <v>1294</v>
      </c>
      <c r="C145" t="s">
        <v>1133</v>
      </c>
      <c r="D145" s="1" t="s">
        <v>1421</v>
      </c>
      <c r="E145" s="7" t="s">
        <v>1262</v>
      </c>
      <c r="F145" s="1" t="s">
        <v>72</v>
      </c>
      <c r="G145" s="1" t="s">
        <v>1116</v>
      </c>
      <c r="H145" s="1" t="s">
        <v>1134</v>
      </c>
    </row>
    <row r="146" spans="1:11" ht="60" x14ac:dyDescent="0.25">
      <c r="A146" s="1" t="s">
        <v>1294</v>
      </c>
      <c r="C146" t="s">
        <v>1135</v>
      </c>
      <c r="D146" s="1" t="s">
        <v>1421</v>
      </c>
      <c r="E146" s="7" t="s">
        <v>1262</v>
      </c>
      <c r="F146" s="1" t="s">
        <v>72</v>
      </c>
      <c r="G146" s="1" t="s">
        <v>1116</v>
      </c>
      <c r="H146" s="1" t="s">
        <v>1136</v>
      </c>
    </row>
    <row r="147" spans="1:11" ht="105" x14ac:dyDescent="0.25">
      <c r="A147" s="1" t="s">
        <v>1294</v>
      </c>
      <c r="C147" t="s">
        <v>1137</v>
      </c>
      <c r="D147" s="1" t="s">
        <v>1421</v>
      </c>
      <c r="E147" s="7" t="s">
        <v>1262</v>
      </c>
      <c r="F147" s="1" t="s">
        <v>72</v>
      </c>
      <c r="G147" s="1" t="s">
        <v>1116</v>
      </c>
      <c r="H147" s="1" t="s">
        <v>1138</v>
      </c>
    </row>
    <row r="148" spans="1:11" ht="45" x14ac:dyDescent="0.25">
      <c r="A148" s="1" t="s">
        <v>1294</v>
      </c>
      <c r="C148" t="s">
        <v>1139</v>
      </c>
      <c r="D148" s="1" t="s">
        <v>1421</v>
      </c>
      <c r="E148" s="7" t="s">
        <v>1262</v>
      </c>
      <c r="F148" s="1" t="s">
        <v>72</v>
      </c>
      <c r="G148" s="1" t="s">
        <v>1140</v>
      </c>
      <c r="H148" s="1" t="s">
        <v>1141</v>
      </c>
    </row>
    <row r="149" spans="1:11" ht="45" x14ac:dyDescent="0.25">
      <c r="A149" s="1" t="s">
        <v>1294</v>
      </c>
      <c r="C149" t="s">
        <v>1142</v>
      </c>
      <c r="D149" s="1" t="s">
        <v>1421</v>
      </c>
      <c r="E149" s="7" t="s">
        <v>1262</v>
      </c>
      <c r="F149" s="1" t="s">
        <v>72</v>
      </c>
      <c r="G149" s="1" t="s">
        <v>1116</v>
      </c>
      <c r="H149" s="9" t="s">
        <v>1143</v>
      </c>
    </row>
    <row r="150" spans="1:11" ht="30" x14ac:dyDescent="0.25">
      <c r="A150" s="1" t="s">
        <v>1294</v>
      </c>
      <c r="C150" t="s">
        <v>1144</v>
      </c>
      <c r="D150" s="1" t="s">
        <v>1421</v>
      </c>
      <c r="E150" s="7" t="s">
        <v>1262</v>
      </c>
      <c r="F150" s="1" t="s">
        <v>72</v>
      </c>
      <c r="G150" s="1" t="s">
        <v>1116</v>
      </c>
      <c r="H150" s="1" t="s">
        <v>1145</v>
      </c>
    </row>
    <row r="151" spans="1:11" ht="150" x14ac:dyDescent="0.25">
      <c r="A151" s="1" t="s">
        <v>1294</v>
      </c>
      <c r="C151" t="s">
        <v>1146</v>
      </c>
      <c r="D151" s="1" t="s">
        <v>1421</v>
      </c>
      <c r="E151" s="7" t="s">
        <v>1262</v>
      </c>
      <c r="F151" s="1" t="s">
        <v>72</v>
      </c>
      <c r="G151" s="1" t="s">
        <v>1116</v>
      </c>
      <c r="H151" s="1" t="s">
        <v>1147</v>
      </c>
    </row>
    <row r="152" spans="1:11" ht="120" x14ac:dyDescent="0.25">
      <c r="A152" s="1" t="s">
        <v>1294</v>
      </c>
      <c r="C152" t="s">
        <v>1148</v>
      </c>
      <c r="D152" s="1" t="s">
        <v>1421</v>
      </c>
      <c r="E152" s="7" t="s">
        <v>1262</v>
      </c>
      <c r="F152" s="1" t="s">
        <v>72</v>
      </c>
      <c r="G152" s="1" t="s">
        <v>1116</v>
      </c>
      <c r="H152" s="1" t="s">
        <v>1149</v>
      </c>
    </row>
    <row r="153" spans="1:11" ht="120" x14ac:dyDescent="0.25">
      <c r="A153" s="1" t="s">
        <v>1294</v>
      </c>
      <c r="C153" t="s">
        <v>1150</v>
      </c>
      <c r="D153" s="1" t="s">
        <v>1421</v>
      </c>
      <c r="E153" s="7" t="s">
        <v>1262</v>
      </c>
      <c r="F153" s="1" t="s">
        <v>72</v>
      </c>
      <c r="G153" s="1" t="s">
        <v>1116</v>
      </c>
      <c r="H153" s="1" t="s">
        <v>1151</v>
      </c>
    </row>
    <row r="154" spans="1:11" s="10" customFormat="1" ht="150" x14ac:dyDescent="0.25">
      <c r="A154" s="1" t="s">
        <v>1085</v>
      </c>
      <c r="B154" s="1" t="s">
        <v>1086</v>
      </c>
      <c r="C154" s="10" t="s">
        <v>1087</v>
      </c>
      <c r="D154" s="1" t="s">
        <v>1153</v>
      </c>
      <c r="E154" s="6" t="s">
        <v>1422</v>
      </c>
      <c r="F154" s="1" t="s">
        <v>1424</v>
      </c>
      <c r="G154" s="1" t="s">
        <v>530</v>
      </c>
      <c r="H154" s="1" t="s">
        <v>1089</v>
      </c>
      <c r="I154" s="1"/>
      <c r="K154" s="1" t="s">
        <v>1090</v>
      </c>
    </row>
    <row r="155" spans="1:11" ht="120" x14ac:dyDescent="0.25">
      <c r="A155" s="1" t="s">
        <v>1085</v>
      </c>
      <c r="B155" s="1" t="s">
        <v>1086</v>
      </c>
      <c r="C155" t="s">
        <v>1091</v>
      </c>
      <c r="D155" s="1" t="s">
        <v>1153</v>
      </c>
      <c r="E155" s="7" t="s">
        <v>1422</v>
      </c>
      <c r="F155" s="1" t="s">
        <v>1424</v>
      </c>
      <c r="G155" s="1" t="s">
        <v>530</v>
      </c>
      <c r="H155" s="1" t="s">
        <v>1092</v>
      </c>
      <c r="K155" s="4" t="s">
        <v>1093</v>
      </c>
    </row>
    <row r="156" spans="1:11" ht="120" x14ac:dyDescent="0.25">
      <c r="A156" s="1" t="s">
        <v>1085</v>
      </c>
      <c r="B156" s="1" t="s">
        <v>1086</v>
      </c>
      <c r="C156" t="s">
        <v>1094</v>
      </c>
      <c r="D156" s="1" t="s">
        <v>1153</v>
      </c>
      <c r="E156" s="7" t="s">
        <v>1422</v>
      </c>
      <c r="F156" s="1" t="s">
        <v>1424</v>
      </c>
      <c r="G156" s="1" t="s">
        <v>535</v>
      </c>
      <c r="H156" s="1" t="s">
        <v>1095</v>
      </c>
      <c r="K156" s="4" t="s">
        <v>1096</v>
      </c>
    </row>
    <row r="157" spans="1:11" ht="90" x14ac:dyDescent="0.25">
      <c r="A157" s="1" t="s">
        <v>1085</v>
      </c>
      <c r="B157" s="1" t="s">
        <v>1086</v>
      </c>
      <c r="C157" t="s">
        <v>1097</v>
      </c>
      <c r="D157" s="1" t="s">
        <v>1153</v>
      </c>
      <c r="E157" s="7" t="s">
        <v>1422</v>
      </c>
      <c r="F157" s="1" t="s">
        <v>1424</v>
      </c>
      <c r="G157" s="1" t="s">
        <v>530</v>
      </c>
      <c r="H157" s="1" t="s">
        <v>1098</v>
      </c>
      <c r="K157" s="4" t="s">
        <v>1099</v>
      </c>
    </row>
    <row r="158" spans="1:11" ht="60" x14ac:dyDescent="0.25">
      <c r="A158" s="1" t="s">
        <v>1085</v>
      </c>
      <c r="B158" s="1" t="s">
        <v>1086</v>
      </c>
      <c r="C158" t="s">
        <v>1100</v>
      </c>
      <c r="D158" s="1" t="s">
        <v>1153</v>
      </c>
      <c r="E158" s="7" t="s">
        <v>1422</v>
      </c>
      <c r="F158" s="1" t="s">
        <v>1424</v>
      </c>
      <c r="G158" s="1" t="s">
        <v>531</v>
      </c>
      <c r="H158" s="1" t="s">
        <v>1101</v>
      </c>
    </row>
    <row r="159" spans="1:11" ht="120" x14ac:dyDescent="0.25">
      <c r="A159" s="1" t="s">
        <v>1085</v>
      </c>
      <c r="B159" s="1" t="s">
        <v>1086</v>
      </c>
      <c r="C159" t="s">
        <v>1102</v>
      </c>
      <c r="D159" s="1" t="s">
        <v>1153</v>
      </c>
      <c r="E159" s="7" t="s">
        <v>1422</v>
      </c>
      <c r="F159" s="1" t="s">
        <v>1424</v>
      </c>
      <c r="G159" s="1" t="s">
        <v>531</v>
      </c>
      <c r="H159" s="1" t="s">
        <v>1103</v>
      </c>
      <c r="K159" s="4" t="s">
        <v>1104</v>
      </c>
    </row>
    <row r="160" spans="1:11" ht="150" x14ac:dyDescent="0.25">
      <c r="A160" s="1" t="s">
        <v>1085</v>
      </c>
      <c r="B160" s="1" t="s">
        <v>1086</v>
      </c>
      <c r="C160" t="s">
        <v>1105</v>
      </c>
      <c r="D160" s="1" t="s">
        <v>1153</v>
      </c>
      <c r="E160" s="7" t="s">
        <v>1422</v>
      </c>
      <c r="F160" s="1" t="s">
        <v>1424</v>
      </c>
      <c r="G160" s="1" t="s">
        <v>535</v>
      </c>
      <c r="H160" s="1" t="s">
        <v>1106</v>
      </c>
      <c r="K160" s="4" t="s">
        <v>1107</v>
      </c>
    </row>
    <row r="161" spans="1:11" ht="120" x14ac:dyDescent="0.25">
      <c r="A161" s="1" t="s">
        <v>1085</v>
      </c>
      <c r="B161" s="1" t="s">
        <v>1086</v>
      </c>
      <c r="C161" t="s">
        <v>1108</v>
      </c>
      <c r="D161" s="1" t="s">
        <v>1153</v>
      </c>
      <c r="E161" s="7" t="s">
        <v>1422</v>
      </c>
      <c r="F161" s="1" t="s">
        <v>1424</v>
      </c>
      <c r="G161" s="1" t="s">
        <v>531</v>
      </c>
      <c r="H161" s="1" t="s">
        <v>1109</v>
      </c>
      <c r="K161" s="4" t="s">
        <v>1110</v>
      </c>
    </row>
    <row r="162" spans="1:11" ht="90" x14ac:dyDescent="0.25">
      <c r="A162" s="1" t="s">
        <v>1085</v>
      </c>
      <c r="B162" s="1" t="s">
        <v>1086</v>
      </c>
      <c r="C162" t="s">
        <v>1111</v>
      </c>
      <c r="D162" s="1" t="s">
        <v>1153</v>
      </c>
      <c r="E162" s="7" t="s">
        <v>1422</v>
      </c>
      <c r="F162" s="1" t="s">
        <v>1424</v>
      </c>
      <c r="G162" s="1" t="s">
        <v>530</v>
      </c>
      <c r="H162" s="1" t="s">
        <v>1112</v>
      </c>
      <c r="K162" s="4" t="s">
        <v>1113</v>
      </c>
    </row>
    <row r="163" spans="1:11" ht="165" x14ac:dyDescent="0.25">
      <c r="A163" s="1" t="s">
        <v>1085</v>
      </c>
      <c r="B163" s="1" t="s">
        <v>1086</v>
      </c>
      <c r="C163" t="s">
        <v>1114</v>
      </c>
      <c r="D163" s="1" t="s">
        <v>1153</v>
      </c>
      <c r="E163" s="7" t="s">
        <v>1422</v>
      </c>
      <c r="F163" s="1" t="s">
        <v>1424</v>
      </c>
      <c r="G163" s="1" t="s">
        <v>535</v>
      </c>
      <c r="H163" s="1" t="s">
        <v>1115</v>
      </c>
      <c r="K163" s="4" t="s">
        <v>1060</v>
      </c>
    </row>
    <row r="164" spans="1:11" ht="120" x14ac:dyDescent="0.25">
      <c r="A164" s="1" t="s">
        <v>1085</v>
      </c>
      <c r="B164" s="1" t="s">
        <v>1086</v>
      </c>
      <c r="C164" t="s">
        <v>1061</v>
      </c>
      <c r="D164" s="1" t="s">
        <v>1153</v>
      </c>
      <c r="E164" s="7" t="s">
        <v>1422</v>
      </c>
      <c r="F164" s="1" t="s">
        <v>1424</v>
      </c>
      <c r="G164" s="1" t="s">
        <v>530</v>
      </c>
      <c r="H164" s="1" t="s">
        <v>1062</v>
      </c>
      <c r="K164" s="4" t="s">
        <v>1063</v>
      </c>
    </row>
    <row r="165" spans="1:11" ht="90" x14ac:dyDescent="0.25">
      <c r="A165" s="1" t="s">
        <v>1085</v>
      </c>
      <c r="B165" s="1" t="s">
        <v>1086</v>
      </c>
      <c r="C165" t="s">
        <v>1064</v>
      </c>
      <c r="D165" s="1" t="s">
        <v>1153</v>
      </c>
      <c r="E165" s="7" t="s">
        <v>1422</v>
      </c>
      <c r="F165" s="1" t="s">
        <v>1424</v>
      </c>
      <c r="G165" s="1" t="s">
        <v>531</v>
      </c>
      <c r="H165" s="1" t="s">
        <v>1065</v>
      </c>
      <c r="K165" s="4" t="s">
        <v>1066</v>
      </c>
    </row>
    <row r="166" spans="1:11" ht="180" x14ac:dyDescent="0.25">
      <c r="A166" s="1" t="s">
        <v>1085</v>
      </c>
      <c r="B166" s="1" t="s">
        <v>1086</v>
      </c>
      <c r="C166" t="s">
        <v>1067</v>
      </c>
      <c r="D166" s="1" t="s">
        <v>1153</v>
      </c>
      <c r="E166" s="7" t="s">
        <v>1422</v>
      </c>
      <c r="F166" s="1" t="s">
        <v>1424</v>
      </c>
      <c r="G166" s="1" t="s">
        <v>531</v>
      </c>
      <c r="H166" s="1" t="s">
        <v>1068</v>
      </c>
      <c r="K166" s="4" t="s">
        <v>1069</v>
      </c>
    </row>
    <row r="167" spans="1:11" ht="165" x14ac:dyDescent="0.25">
      <c r="A167" s="1" t="s">
        <v>1085</v>
      </c>
      <c r="B167" s="1" t="s">
        <v>1086</v>
      </c>
      <c r="C167" t="s">
        <v>1070</v>
      </c>
      <c r="D167" s="1" t="s">
        <v>1153</v>
      </c>
      <c r="E167" s="7" t="s">
        <v>1422</v>
      </c>
      <c r="F167" s="1" t="s">
        <v>1424</v>
      </c>
      <c r="G167" s="1" t="s">
        <v>530</v>
      </c>
      <c r="H167" s="1" t="s">
        <v>1071</v>
      </c>
      <c r="K167" s="4" t="s">
        <v>1072</v>
      </c>
    </row>
    <row r="168" spans="1:11" ht="120" x14ac:dyDescent="0.25">
      <c r="A168" s="1" t="s">
        <v>1085</v>
      </c>
      <c r="B168" s="1" t="s">
        <v>1086</v>
      </c>
      <c r="C168" t="s">
        <v>1073</v>
      </c>
      <c r="D168" s="1" t="s">
        <v>1153</v>
      </c>
      <c r="E168" s="7" t="s">
        <v>1422</v>
      </c>
      <c r="F168" s="1" t="s">
        <v>1424</v>
      </c>
      <c r="G168" s="1" t="s">
        <v>531</v>
      </c>
      <c r="H168" s="1" t="s">
        <v>1074</v>
      </c>
      <c r="K168" s="4" t="s">
        <v>1075</v>
      </c>
    </row>
    <row r="169" spans="1:11" ht="75" x14ac:dyDescent="0.25">
      <c r="A169" s="1" t="s">
        <v>1085</v>
      </c>
      <c r="B169" s="1" t="s">
        <v>1086</v>
      </c>
      <c r="C169" t="s">
        <v>1076</v>
      </c>
      <c r="D169" s="1" t="s">
        <v>1153</v>
      </c>
      <c r="E169" s="7" t="s">
        <v>1422</v>
      </c>
      <c r="F169" s="1" t="s">
        <v>1424</v>
      </c>
      <c r="G169" s="1" t="s">
        <v>530</v>
      </c>
      <c r="H169" s="1" t="s">
        <v>1077</v>
      </c>
      <c r="K169" s="4" t="s">
        <v>1078</v>
      </c>
    </row>
    <row r="170" spans="1:11" ht="135" x14ac:dyDescent="0.25">
      <c r="A170" s="1" t="s">
        <v>1085</v>
      </c>
      <c r="B170" s="1" t="s">
        <v>1086</v>
      </c>
      <c r="C170" t="s">
        <v>1079</v>
      </c>
      <c r="D170" s="1" t="s">
        <v>1153</v>
      </c>
      <c r="E170" s="7" t="s">
        <v>1422</v>
      </c>
      <c r="F170" s="1" t="s">
        <v>1424</v>
      </c>
      <c r="G170" s="1" t="s">
        <v>535</v>
      </c>
      <c r="H170" s="1" t="s">
        <v>1080</v>
      </c>
      <c r="K170" s="4" t="s">
        <v>1081</v>
      </c>
    </row>
    <row r="171" spans="1:11" ht="180" x14ac:dyDescent="0.25">
      <c r="A171" s="1" t="s">
        <v>1085</v>
      </c>
      <c r="B171" s="1" t="s">
        <v>1086</v>
      </c>
      <c r="C171" t="s">
        <v>1082</v>
      </c>
      <c r="D171" s="1" t="s">
        <v>1153</v>
      </c>
      <c r="E171" s="7" t="s">
        <v>1422</v>
      </c>
      <c r="F171" s="1" t="s">
        <v>1424</v>
      </c>
      <c r="G171" s="1" t="s">
        <v>531</v>
      </c>
      <c r="H171" s="1" t="s">
        <v>1083</v>
      </c>
      <c r="K171" s="4" t="s">
        <v>1036</v>
      </c>
    </row>
    <row r="172" spans="1:11" ht="120" x14ac:dyDescent="0.25">
      <c r="A172" s="1" t="s">
        <v>1085</v>
      </c>
      <c r="B172" s="1" t="s">
        <v>1086</v>
      </c>
      <c r="C172" t="s">
        <v>1037</v>
      </c>
      <c r="D172" s="1" t="s">
        <v>1153</v>
      </c>
      <c r="E172" s="7" t="s">
        <v>1422</v>
      </c>
      <c r="F172" s="1" t="s">
        <v>1424</v>
      </c>
      <c r="G172" s="1" t="s">
        <v>535</v>
      </c>
      <c r="H172" s="1" t="s">
        <v>1038</v>
      </c>
      <c r="K172" s="4" t="s">
        <v>1039</v>
      </c>
    </row>
    <row r="173" spans="1:11" ht="135" x14ac:dyDescent="0.25">
      <c r="A173" s="1" t="s">
        <v>1085</v>
      </c>
      <c r="B173" s="1" t="s">
        <v>1086</v>
      </c>
      <c r="C173" t="s">
        <v>1040</v>
      </c>
      <c r="D173" s="1" t="s">
        <v>1153</v>
      </c>
      <c r="E173" s="7" t="s">
        <v>1422</v>
      </c>
      <c r="F173" s="1" t="s">
        <v>1424</v>
      </c>
      <c r="G173" s="1" t="s">
        <v>531</v>
      </c>
      <c r="H173" s="1" t="s">
        <v>1041</v>
      </c>
      <c r="K173" s="4" t="s">
        <v>1042</v>
      </c>
    </row>
    <row r="174" spans="1:11" ht="150" x14ac:dyDescent="0.25">
      <c r="A174" s="1" t="s">
        <v>1085</v>
      </c>
      <c r="B174" s="1" t="s">
        <v>1086</v>
      </c>
      <c r="C174" t="s">
        <v>1043</v>
      </c>
      <c r="D174" s="1" t="s">
        <v>1153</v>
      </c>
      <c r="E174" s="7" t="s">
        <v>1422</v>
      </c>
      <c r="F174" s="1" t="s">
        <v>1424</v>
      </c>
      <c r="G174" s="1" t="s">
        <v>535</v>
      </c>
      <c r="H174" s="1" t="s">
        <v>1045</v>
      </c>
      <c r="K174" s="4" t="s">
        <v>1044</v>
      </c>
    </row>
    <row r="175" spans="1:11" ht="135" x14ac:dyDescent="0.25">
      <c r="A175" s="1" t="s">
        <v>1085</v>
      </c>
      <c r="B175" s="1" t="s">
        <v>1086</v>
      </c>
      <c r="C175" t="s">
        <v>1046</v>
      </c>
      <c r="D175" s="1" t="s">
        <v>1153</v>
      </c>
      <c r="E175" s="7" t="s">
        <v>1422</v>
      </c>
      <c r="F175" s="1" t="s">
        <v>1424</v>
      </c>
      <c r="G175" s="1" t="s">
        <v>531</v>
      </c>
      <c r="H175" s="1" t="s">
        <v>1047</v>
      </c>
      <c r="K175" s="4" t="s">
        <v>1048</v>
      </c>
    </row>
    <row r="176" spans="1:11" ht="75" x14ac:dyDescent="0.25">
      <c r="A176" s="1" t="s">
        <v>1085</v>
      </c>
      <c r="B176" s="1" t="s">
        <v>1086</v>
      </c>
      <c r="C176" t="s">
        <v>1049</v>
      </c>
      <c r="D176" s="1" t="s">
        <v>1153</v>
      </c>
      <c r="E176" s="7" t="s">
        <v>1422</v>
      </c>
      <c r="F176" s="1" t="s">
        <v>1424</v>
      </c>
      <c r="G176" s="1" t="s">
        <v>531</v>
      </c>
      <c r="H176" s="1" t="s">
        <v>1050</v>
      </c>
      <c r="K176" s="4" t="s">
        <v>1051</v>
      </c>
    </row>
    <row r="177" spans="1:11" ht="135" x14ac:dyDescent="0.25">
      <c r="A177" s="1" t="s">
        <v>1085</v>
      </c>
      <c r="B177" s="1" t="s">
        <v>1086</v>
      </c>
      <c r="C177" t="s">
        <v>1052</v>
      </c>
      <c r="D177" s="1" t="s">
        <v>1153</v>
      </c>
      <c r="E177" s="7" t="s">
        <v>1422</v>
      </c>
      <c r="F177" s="1" t="s">
        <v>1424</v>
      </c>
      <c r="G177" s="1" t="s">
        <v>535</v>
      </c>
      <c r="H177" s="1" t="s">
        <v>1053</v>
      </c>
      <c r="K177" s="4" t="s">
        <v>1054</v>
      </c>
    </row>
    <row r="178" spans="1:11" ht="90" x14ac:dyDescent="0.25">
      <c r="A178" s="1" t="s">
        <v>1085</v>
      </c>
      <c r="B178" s="1" t="s">
        <v>1086</v>
      </c>
      <c r="C178" t="s">
        <v>1055</v>
      </c>
      <c r="D178" s="1" t="s">
        <v>1153</v>
      </c>
      <c r="E178" s="7" t="s">
        <v>1422</v>
      </c>
      <c r="F178" s="1" t="s">
        <v>1424</v>
      </c>
      <c r="G178" s="1" t="s">
        <v>531</v>
      </c>
      <c r="H178" s="1" t="s">
        <v>1056</v>
      </c>
      <c r="K178" s="4" t="s">
        <v>1057</v>
      </c>
    </row>
    <row r="179" spans="1:11" ht="75" x14ac:dyDescent="0.25">
      <c r="A179" s="1" t="s">
        <v>1085</v>
      </c>
      <c r="B179" s="1" t="s">
        <v>1086</v>
      </c>
      <c r="C179" t="s">
        <v>1058</v>
      </c>
      <c r="D179" s="1" t="s">
        <v>1153</v>
      </c>
      <c r="E179" s="7" t="s">
        <v>1422</v>
      </c>
      <c r="F179" s="1" t="s">
        <v>1424</v>
      </c>
      <c r="G179" s="1" t="s">
        <v>535</v>
      </c>
      <c r="H179" s="1" t="s">
        <v>1059</v>
      </c>
      <c r="K179" s="4" t="s">
        <v>1007</v>
      </c>
    </row>
    <row r="180" spans="1:11" ht="105" x14ac:dyDescent="0.25">
      <c r="A180" s="1" t="s">
        <v>1085</v>
      </c>
      <c r="B180" s="1" t="s">
        <v>1086</v>
      </c>
      <c r="C180" t="s">
        <v>1008</v>
      </c>
      <c r="D180" s="1" t="s">
        <v>1153</v>
      </c>
      <c r="E180" s="7" t="s">
        <v>1422</v>
      </c>
      <c r="F180" s="1" t="s">
        <v>1424</v>
      </c>
      <c r="G180" s="1" t="s">
        <v>530</v>
      </c>
      <c r="H180" s="1" t="s">
        <v>1009</v>
      </c>
      <c r="K180" s="4" t="s">
        <v>1010</v>
      </c>
    </row>
    <row r="181" spans="1:11" ht="105" x14ac:dyDescent="0.25">
      <c r="A181" s="1" t="s">
        <v>1085</v>
      </c>
      <c r="B181" s="1" t="s">
        <v>1086</v>
      </c>
      <c r="C181" t="s">
        <v>1011</v>
      </c>
      <c r="D181" s="1" t="s">
        <v>1153</v>
      </c>
      <c r="E181" s="7" t="s">
        <v>1422</v>
      </c>
      <c r="F181" s="1" t="s">
        <v>1424</v>
      </c>
      <c r="G181" s="1" t="s">
        <v>531</v>
      </c>
      <c r="H181" s="1" t="s">
        <v>1012</v>
      </c>
      <c r="K181" s="4" t="s">
        <v>1013</v>
      </c>
    </row>
    <row r="182" spans="1:11" ht="105" x14ac:dyDescent="0.25">
      <c r="A182" s="1" t="s">
        <v>1085</v>
      </c>
      <c r="B182" s="1" t="s">
        <v>1086</v>
      </c>
      <c r="C182" t="s">
        <v>1014</v>
      </c>
      <c r="D182" s="1" t="s">
        <v>1153</v>
      </c>
      <c r="E182" s="7" t="s">
        <v>1422</v>
      </c>
      <c r="F182" s="1" t="s">
        <v>1424</v>
      </c>
      <c r="G182" s="1" t="s">
        <v>531</v>
      </c>
      <c r="H182" s="1" t="s">
        <v>1015</v>
      </c>
      <c r="K182" s="4" t="s">
        <v>1016</v>
      </c>
    </row>
    <row r="183" spans="1:11" ht="105" x14ac:dyDescent="0.25">
      <c r="A183" s="1" t="s">
        <v>1085</v>
      </c>
      <c r="B183" s="1" t="s">
        <v>1086</v>
      </c>
      <c r="C183" t="s">
        <v>1017</v>
      </c>
      <c r="D183" s="1" t="s">
        <v>1153</v>
      </c>
      <c r="E183" s="7" t="s">
        <v>1422</v>
      </c>
      <c r="F183" s="1" t="s">
        <v>1424</v>
      </c>
      <c r="G183" s="1" t="s">
        <v>531</v>
      </c>
      <c r="H183" s="1" t="s">
        <v>1018</v>
      </c>
      <c r="K183" s="4" t="s">
        <v>1019</v>
      </c>
    </row>
    <row r="184" spans="1:11" ht="120" x14ac:dyDescent="0.25">
      <c r="A184" s="1" t="s">
        <v>1085</v>
      </c>
      <c r="B184" s="1" t="s">
        <v>1086</v>
      </c>
      <c r="C184" t="s">
        <v>1020</v>
      </c>
      <c r="D184" s="1" t="s">
        <v>1153</v>
      </c>
      <c r="E184" s="7" t="s">
        <v>1422</v>
      </c>
      <c r="F184" s="1" t="s">
        <v>1424</v>
      </c>
      <c r="G184" s="1" t="s">
        <v>530</v>
      </c>
      <c r="H184" s="1" t="s">
        <v>1021</v>
      </c>
      <c r="K184" s="4" t="s">
        <v>1022</v>
      </c>
    </row>
    <row r="185" spans="1:11" ht="135" x14ac:dyDescent="0.25">
      <c r="A185" s="1" t="s">
        <v>1085</v>
      </c>
      <c r="B185" s="1" t="s">
        <v>1086</v>
      </c>
      <c r="C185" t="s">
        <v>1023</v>
      </c>
      <c r="D185" s="1" t="s">
        <v>1153</v>
      </c>
      <c r="E185" s="7" t="s">
        <v>1422</v>
      </c>
      <c r="F185" s="1" t="s">
        <v>1424</v>
      </c>
      <c r="G185" s="1" t="s">
        <v>535</v>
      </c>
      <c r="H185" s="1" t="s">
        <v>1024</v>
      </c>
      <c r="K185" s="4" t="s">
        <v>1025</v>
      </c>
    </row>
    <row r="186" spans="1:11" ht="90" x14ac:dyDescent="0.25">
      <c r="A186" s="1" t="s">
        <v>1085</v>
      </c>
      <c r="B186" s="1" t="s">
        <v>1086</v>
      </c>
      <c r="C186" t="s">
        <v>1026</v>
      </c>
      <c r="D186" s="1" t="s">
        <v>1153</v>
      </c>
      <c r="E186" s="7" t="s">
        <v>1422</v>
      </c>
      <c r="F186" s="1" t="s">
        <v>1424</v>
      </c>
      <c r="G186" s="1" t="s">
        <v>531</v>
      </c>
      <c r="H186" s="1" t="s">
        <v>1027</v>
      </c>
      <c r="K186" s="4" t="s">
        <v>1028</v>
      </c>
    </row>
    <row r="187" spans="1:11" ht="105" x14ac:dyDescent="0.25">
      <c r="A187" s="1" t="s">
        <v>1085</v>
      </c>
      <c r="B187" s="1" t="s">
        <v>1086</v>
      </c>
      <c r="C187" t="s">
        <v>1029</v>
      </c>
      <c r="D187" s="1" t="s">
        <v>1153</v>
      </c>
      <c r="E187" s="7" t="s">
        <v>1422</v>
      </c>
      <c r="F187" s="1" t="s">
        <v>1424</v>
      </c>
      <c r="G187" s="1" t="s">
        <v>531</v>
      </c>
      <c r="H187" s="1" t="s">
        <v>1030</v>
      </c>
      <c r="K187" s="4" t="s">
        <v>1031</v>
      </c>
    </row>
    <row r="188" spans="1:11" ht="105" x14ac:dyDescent="0.25">
      <c r="A188" s="1" t="s">
        <v>1085</v>
      </c>
      <c r="B188" s="1" t="s">
        <v>1086</v>
      </c>
      <c r="C188" t="s">
        <v>1032</v>
      </c>
      <c r="D188" s="1" t="s">
        <v>1153</v>
      </c>
      <c r="E188" s="7" t="s">
        <v>1422</v>
      </c>
      <c r="F188" s="1" t="s">
        <v>1424</v>
      </c>
      <c r="G188" s="1" t="s">
        <v>531</v>
      </c>
      <c r="H188" s="1" t="s">
        <v>1033</v>
      </c>
      <c r="K188" s="4" t="s">
        <v>1034</v>
      </c>
    </row>
    <row r="189" spans="1:11" ht="105" x14ac:dyDescent="0.25">
      <c r="A189" s="1" t="s">
        <v>1085</v>
      </c>
      <c r="B189" s="1" t="s">
        <v>1086</v>
      </c>
      <c r="C189" t="s">
        <v>1035</v>
      </c>
      <c r="D189" s="1" t="s">
        <v>1153</v>
      </c>
      <c r="E189" s="7" t="s">
        <v>1422</v>
      </c>
      <c r="F189" s="1" t="s">
        <v>1424</v>
      </c>
      <c r="G189" s="1" t="s">
        <v>531</v>
      </c>
      <c r="H189" s="1" t="s">
        <v>974</v>
      </c>
      <c r="K189" s="4" t="s">
        <v>973</v>
      </c>
    </row>
    <row r="190" spans="1:11" ht="90" x14ac:dyDescent="0.25">
      <c r="A190" s="1" t="s">
        <v>1085</v>
      </c>
      <c r="B190" s="1" t="s">
        <v>1086</v>
      </c>
      <c r="C190" t="s">
        <v>975</v>
      </c>
      <c r="D190" s="1" t="s">
        <v>1153</v>
      </c>
      <c r="E190" s="7" t="s">
        <v>1422</v>
      </c>
      <c r="F190" s="1" t="s">
        <v>1424</v>
      </c>
      <c r="G190" s="1" t="s">
        <v>531</v>
      </c>
      <c r="H190" s="1" t="s">
        <v>976</v>
      </c>
      <c r="K190" s="4" t="s">
        <v>977</v>
      </c>
    </row>
    <row r="191" spans="1:11" ht="90" x14ac:dyDescent="0.25">
      <c r="A191" s="1" t="s">
        <v>1085</v>
      </c>
      <c r="B191" s="1" t="s">
        <v>1086</v>
      </c>
      <c r="C191" t="s">
        <v>978</v>
      </c>
      <c r="D191" s="1" t="s">
        <v>1153</v>
      </c>
      <c r="E191" s="7" t="s">
        <v>1422</v>
      </c>
      <c r="F191" s="1" t="s">
        <v>1424</v>
      </c>
      <c r="G191" s="1" t="s">
        <v>531</v>
      </c>
      <c r="H191" s="1" t="s">
        <v>979</v>
      </c>
      <c r="K191" s="4" t="s">
        <v>980</v>
      </c>
    </row>
    <row r="192" spans="1:11" ht="120" x14ac:dyDescent="0.25">
      <c r="A192" s="1" t="s">
        <v>1085</v>
      </c>
      <c r="B192" s="1" t="s">
        <v>1086</v>
      </c>
      <c r="C192" t="s">
        <v>981</v>
      </c>
      <c r="D192" s="1" t="s">
        <v>1153</v>
      </c>
      <c r="E192" s="7" t="s">
        <v>1422</v>
      </c>
      <c r="F192" s="1" t="s">
        <v>1424</v>
      </c>
      <c r="G192" s="1" t="s">
        <v>531</v>
      </c>
      <c r="H192" s="1" t="s">
        <v>982</v>
      </c>
      <c r="K192" s="4" t="s">
        <v>983</v>
      </c>
    </row>
    <row r="193" spans="1:11" ht="75" x14ac:dyDescent="0.25">
      <c r="A193" s="1" t="s">
        <v>1085</v>
      </c>
      <c r="B193" s="1" t="s">
        <v>1086</v>
      </c>
      <c r="C193" t="s">
        <v>984</v>
      </c>
      <c r="D193" s="1" t="s">
        <v>1153</v>
      </c>
      <c r="E193" s="7" t="s">
        <v>1422</v>
      </c>
      <c r="F193" s="1" t="s">
        <v>1424</v>
      </c>
      <c r="G193" s="1" t="s">
        <v>535</v>
      </c>
      <c r="H193" s="1" t="s">
        <v>985</v>
      </c>
      <c r="K193" s="4" t="s">
        <v>986</v>
      </c>
    </row>
    <row r="194" spans="1:11" ht="75" x14ac:dyDescent="0.25">
      <c r="A194" s="1" t="s">
        <v>1085</v>
      </c>
      <c r="B194" s="1" t="s">
        <v>1086</v>
      </c>
      <c r="C194" t="s">
        <v>987</v>
      </c>
      <c r="D194" s="1" t="s">
        <v>1153</v>
      </c>
      <c r="E194" s="7" t="s">
        <v>1422</v>
      </c>
      <c r="F194" s="1" t="s">
        <v>1424</v>
      </c>
      <c r="G194" s="1" t="s">
        <v>535</v>
      </c>
      <c r="H194" s="1" t="s">
        <v>988</v>
      </c>
      <c r="K194" s="4" t="s">
        <v>989</v>
      </c>
    </row>
    <row r="195" spans="1:11" ht="105" x14ac:dyDescent="0.25">
      <c r="A195" s="1" t="s">
        <v>1085</v>
      </c>
      <c r="B195" s="1" t="s">
        <v>1086</v>
      </c>
      <c r="C195" t="s">
        <v>990</v>
      </c>
      <c r="D195" s="1" t="s">
        <v>1153</v>
      </c>
      <c r="E195" s="7" t="s">
        <v>1422</v>
      </c>
      <c r="F195" s="1" t="s">
        <v>1424</v>
      </c>
      <c r="G195" s="1" t="s">
        <v>531</v>
      </c>
      <c r="H195" s="1" t="s">
        <v>991</v>
      </c>
      <c r="K195" s="4" t="s">
        <v>992</v>
      </c>
    </row>
    <row r="196" spans="1:11" ht="90" x14ac:dyDescent="0.25">
      <c r="A196" s="1" t="s">
        <v>1085</v>
      </c>
      <c r="B196" s="1" t="s">
        <v>1086</v>
      </c>
      <c r="C196" t="s">
        <v>993</v>
      </c>
      <c r="D196" s="1" t="s">
        <v>1153</v>
      </c>
      <c r="E196" s="7" t="s">
        <v>1422</v>
      </c>
      <c r="F196" s="1" t="s">
        <v>1424</v>
      </c>
      <c r="G196" s="1" t="s">
        <v>535</v>
      </c>
      <c r="H196" s="1" t="s">
        <v>994</v>
      </c>
      <c r="K196" s="4" t="s">
        <v>995</v>
      </c>
    </row>
    <row r="197" spans="1:11" ht="90" x14ac:dyDescent="0.25">
      <c r="A197" s="1" t="s">
        <v>1085</v>
      </c>
      <c r="B197" s="1" t="s">
        <v>1086</v>
      </c>
      <c r="C197" t="s">
        <v>996</v>
      </c>
      <c r="D197" s="1" t="s">
        <v>1153</v>
      </c>
      <c r="E197" s="7" t="s">
        <v>1422</v>
      </c>
      <c r="F197" s="1" t="s">
        <v>1424</v>
      </c>
      <c r="G197" s="1" t="s">
        <v>531</v>
      </c>
      <c r="H197" s="1" t="s">
        <v>997</v>
      </c>
      <c r="K197" s="4" t="s">
        <v>998</v>
      </c>
    </row>
    <row r="198" spans="1:11" ht="105" x14ac:dyDescent="0.25">
      <c r="A198" s="1" t="s">
        <v>1085</v>
      </c>
      <c r="B198" s="1" t="s">
        <v>1086</v>
      </c>
      <c r="C198" t="s">
        <v>999</v>
      </c>
      <c r="D198" s="1" t="s">
        <v>1153</v>
      </c>
      <c r="E198" s="7" t="s">
        <v>1422</v>
      </c>
      <c r="F198" s="1" t="s">
        <v>1424</v>
      </c>
      <c r="G198" s="1" t="s">
        <v>531</v>
      </c>
      <c r="H198" s="1" t="s">
        <v>1000</v>
      </c>
      <c r="K198" s="4" t="s">
        <v>1001</v>
      </c>
    </row>
    <row r="199" spans="1:11" ht="90" x14ac:dyDescent="0.25">
      <c r="A199" s="1" t="s">
        <v>1085</v>
      </c>
      <c r="B199" s="1" t="s">
        <v>1086</v>
      </c>
      <c r="C199" t="s">
        <v>1002</v>
      </c>
      <c r="D199" s="1" t="s">
        <v>1153</v>
      </c>
      <c r="E199" s="7" t="s">
        <v>1422</v>
      </c>
      <c r="F199" s="1" t="s">
        <v>1424</v>
      </c>
      <c r="G199" s="1" t="s">
        <v>535</v>
      </c>
      <c r="H199" s="1" t="s">
        <v>1003</v>
      </c>
      <c r="K199" s="4" t="s">
        <v>1004</v>
      </c>
    </row>
    <row r="200" spans="1:11" ht="135" x14ac:dyDescent="0.25">
      <c r="A200" s="1" t="s">
        <v>1085</v>
      </c>
      <c r="B200" s="1" t="s">
        <v>1086</v>
      </c>
      <c r="C200" t="s">
        <v>1005</v>
      </c>
      <c r="D200" s="1" t="s">
        <v>1153</v>
      </c>
      <c r="E200" s="7" t="s">
        <v>1422</v>
      </c>
      <c r="F200" s="1" t="s">
        <v>1424</v>
      </c>
      <c r="G200" s="1" t="s">
        <v>531</v>
      </c>
      <c r="H200" s="1" t="s">
        <v>1006</v>
      </c>
      <c r="K200" s="4" t="s">
        <v>950</v>
      </c>
    </row>
    <row r="201" spans="1:11" ht="120" x14ac:dyDescent="0.25">
      <c r="A201" s="1" t="s">
        <v>1085</v>
      </c>
      <c r="B201" s="1" t="s">
        <v>1086</v>
      </c>
      <c r="C201" t="s">
        <v>951</v>
      </c>
      <c r="D201" s="1" t="s">
        <v>1153</v>
      </c>
      <c r="E201" s="7" t="s">
        <v>1422</v>
      </c>
      <c r="F201" s="1" t="s">
        <v>1424</v>
      </c>
      <c r="G201" s="1" t="s">
        <v>535</v>
      </c>
      <c r="H201" s="1" t="s">
        <v>952</v>
      </c>
      <c r="K201" s="4" t="s">
        <v>953</v>
      </c>
    </row>
    <row r="202" spans="1:11" ht="90" x14ac:dyDescent="0.25">
      <c r="A202" s="1" t="s">
        <v>1085</v>
      </c>
      <c r="B202" s="1" t="s">
        <v>1086</v>
      </c>
      <c r="C202" t="s">
        <v>956</v>
      </c>
      <c r="D202" s="1" t="s">
        <v>1153</v>
      </c>
      <c r="E202" s="7" t="s">
        <v>1422</v>
      </c>
      <c r="F202" s="1" t="s">
        <v>1424</v>
      </c>
      <c r="G202" s="1" t="s">
        <v>530</v>
      </c>
      <c r="H202" s="1" t="s">
        <v>957</v>
      </c>
      <c r="K202" s="4" t="s">
        <v>958</v>
      </c>
    </row>
    <row r="203" spans="1:11" ht="120" x14ac:dyDescent="0.25">
      <c r="A203" s="1" t="s">
        <v>1085</v>
      </c>
      <c r="B203" s="1" t="s">
        <v>1086</v>
      </c>
      <c r="C203" t="s">
        <v>959</v>
      </c>
      <c r="D203" s="1" t="s">
        <v>1153</v>
      </c>
      <c r="E203" s="7" t="s">
        <v>1422</v>
      </c>
      <c r="F203" s="1" t="s">
        <v>1424</v>
      </c>
      <c r="G203" s="1" t="s">
        <v>535</v>
      </c>
      <c r="H203" s="1" t="s">
        <v>960</v>
      </c>
      <c r="K203" s="4" t="s">
        <v>961</v>
      </c>
    </row>
    <row r="204" spans="1:11" ht="165" x14ac:dyDescent="0.25">
      <c r="A204" s="1" t="s">
        <v>1085</v>
      </c>
      <c r="B204" s="1" t="s">
        <v>1086</v>
      </c>
      <c r="C204" t="s">
        <v>962</v>
      </c>
      <c r="D204" s="1" t="s">
        <v>1153</v>
      </c>
      <c r="E204" s="7" t="s">
        <v>1422</v>
      </c>
      <c r="F204" s="1" t="s">
        <v>1424</v>
      </c>
      <c r="G204" s="1" t="s">
        <v>535</v>
      </c>
      <c r="H204" s="1" t="s">
        <v>963</v>
      </c>
      <c r="K204" s="4" t="s">
        <v>964</v>
      </c>
    </row>
    <row r="205" spans="1:11" ht="120" x14ac:dyDescent="0.25">
      <c r="A205" s="1" t="s">
        <v>1085</v>
      </c>
      <c r="B205" s="1" t="s">
        <v>1086</v>
      </c>
      <c r="C205" t="s">
        <v>965</v>
      </c>
      <c r="D205" s="1" t="s">
        <v>1153</v>
      </c>
      <c r="E205" s="7" t="s">
        <v>1422</v>
      </c>
      <c r="F205" s="1" t="s">
        <v>1424</v>
      </c>
      <c r="G205" s="1" t="s">
        <v>535</v>
      </c>
      <c r="H205" s="1" t="s">
        <v>966</v>
      </c>
      <c r="K205" s="4" t="s">
        <v>967</v>
      </c>
    </row>
    <row r="206" spans="1:11" ht="90" x14ac:dyDescent="0.25">
      <c r="A206" s="1" t="s">
        <v>1085</v>
      </c>
      <c r="B206" s="1" t="s">
        <v>1086</v>
      </c>
      <c r="C206" t="s">
        <v>968</v>
      </c>
      <c r="D206" s="1" t="s">
        <v>1153</v>
      </c>
      <c r="E206" s="7" t="s">
        <v>1422</v>
      </c>
      <c r="F206" s="1" t="s">
        <v>1424</v>
      </c>
      <c r="G206" s="1" t="s">
        <v>535</v>
      </c>
      <c r="H206" s="1" t="s">
        <v>969</v>
      </c>
      <c r="K206" s="4" t="s">
        <v>970</v>
      </c>
    </row>
    <row r="207" spans="1:11" ht="165" x14ac:dyDescent="0.25">
      <c r="A207" s="1" t="s">
        <v>1085</v>
      </c>
      <c r="B207" s="1" t="s">
        <v>1086</v>
      </c>
      <c r="C207" t="s">
        <v>971</v>
      </c>
      <c r="D207" s="1" t="s">
        <v>1153</v>
      </c>
      <c r="E207" s="7" t="s">
        <v>1422</v>
      </c>
      <c r="F207" s="1" t="s">
        <v>1424</v>
      </c>
      <c r="G207" s="1" t="s">
        <v>535</v>
      </c>
      <c r="H207" s="1" t="s">
        <v>972</v>
      </c>
      <c r="K207" s="4" t="s">
        <v>923</v>
      </c>
    </row>
    <row r="208" spans="1:11" ht="135" x14ac:dyDescent="0.25">
      <c r="A208" s="1" t="s">
        <v>1085</v>
      </c>
      <c r="B208" s="1" t="s">
        <v>1086</v>
      </c>
      <c r="C208" t="s">
        <v>924</v>
      </c>
      <c r="D208" s="1" t="s">
        <v>1153</v>
      </c>
      <c r="E208" s="7" t="s">
        <v>1422</v>
      </c>
      <c r="F208" s="1" t="s">
        <v>1424</v>
      </c>
      <c r="G208" s="1" t="s">
        <v>531</v>
      </c>
      <c r="H208" s="1" t="s">
        <v>925</v>
      </c>
      <c r="K208" s="4" t="s">
        <v>926</v>
      </c>
    </row>
    <row r="209" spans="1:11" ht="90" x14ac:dyDescent="0.25">
      <c r="A209" s="1" t="s">
        <v>1085</v>
      </c>
      <c r="B209" s="1" t="s">
        <v>1086</v>
      </c>
      <c r="C209" t="s">
        <v>927</v>
      </c>
      <c r="D209" s="1" t="s">
        <v>1153</v>
      </c>
      <c r="E209" s="7" t="s">
        <v>1422</v>
      </c>
      <c r="F209" s="1" t="s">
        <v>1424</v>
      </c>
      <c r="G209" s="1" t="s">
        <v>535</v>
      </c>
      <c r="H209" s="1" t="s">
        <v>928</v>
      </c>
      <c r="K209" s="4" t="s">
        <v>929</v>
      </c>
    </row>
    <row r="210" spans="1:11" ht="90" x14ac:dyDescent="0.25">
      <c r="A210" s="1" t="s">
        <v>1085</v>
      </c>
      <c r="B210" s="1" t="s">
        <v>1086</v>
      </c>
      <c r="C210" t="s">
        <v>930</v>
      </c>
      <c r="D210" s="1" t="s">
        <v>1153</v>
      </c>
      <c r="E210" s="7" t="s">
        <v>1422</v>
      </c>
      <c r="F210" s="1" t="s">
        <v>1424</v>
      </c>
      <c r="G210" s="1" t="s">
        <v>535</v>
      </c>
      <c r="H210" s="1" t="s">
        <v>931</v>
      </c>
      <c r="K210" s="4" t="s">
        <v>932</v>
      </c>
    </row>
    <row r="211" spans="1:11" ht="105" x14ac:dyDescent="0.25">
      <c r="A211" s="1" t="s">
        <v>1085</v>
      </c>
      <c r="B211" s="1" t="s">
        <v>1086</v>
      </c>
      <c r="C211" t="s">
        <v>933</v>
      </c>
      <c r="D211" s="1" t="s">
        <v>1153</v>
      </c>
      <c r="E211" s="7" t="s">
        <v>1422</v>
      </c>
      <c r="F211" s="1" t="s">
        <v>1424</v>
      </c>
      <c r="G211" s="1" t="s">
        <v>535</v>
      </c>
      <c r="H211" s="1" t="s">
        <v>934</v>
      </c>
      <c r="K211" s="4" t="s">
        <v>935</v>
      </c>
    </row>
    <row r="212" spans="1:11" ht="105" x14ac:dyDescent="0.25">
      <c r="A212" s="1" t="s">
        <v>1085</v>
      </c>
      <c r="B212" s="1" t="s">
        <v>1086</v>
      </c>
      <c r="C212" t="s">
        <v>936</v>
      </c>
      <c r="D212" s="1" t="s">
        <v>1153</v>
      </c>
      <c r="E212" s="7" t="s">
        <v>1422</v>
      </c>
      <c r="F212" s="1" t="s">
        <v>1424</v>
      </c>
      <c r="G212" s="1" t="s">
        <v>531</v>
      </c>
      <c r="H212" s="1" t="s">
        <v>937</v>
      </c>
      <c r="K212" s="4" t="s">
        <v>938</v>
      </c>
    </row>
    <row r="213" spans="1:11" ht="195" x14ac:dyDescent="0.25">
      <c r="A213" s="1" t="s">
        <v>1085</v>
      </c>
      <c r="B213" s="1" t="s">
        <v>1086</v>
      </c>
      <c r="C213" t="s">
        <v>939</v>
      </c>
      <c r="D213" s="1" t="s">
        <v>1153</v>
      </c>
      <c r="E213" s="7" t="s">
        <v>1422</v>
      </c>
      <c r="F213" s="1" t="s">
        <v>1424</v>
      </c>
      <c r="G213" s="1" t="s">
        <v>531</v>
      </c>
      <c r="H213" s="1" t="s">
        <v>940</v>
      </c>
      <c r="K213" s="4" t="s">
        <v>941</v>
      </c>
    </row>
    <row r="214" spans="1:11" ht="105" x14ac:dyDescent="0.25">
      <c r="A214" s="1" t="s">
        <v>1085</v>
      </c>
      <c r="B214" s="1" t="s">
        <v>1086</v>
      </c>
      <c r="C214" t="s">
        <v>942</v>
      </c>
      <c r="D214" s="1" t="s">
        <v>1153</v>
      </c>
      <c r="E214" s="7" t="s">
        <v>1422</v>
      </c>
      <c r="F214" s="1" t="s">
        <v>1424</v>
      </c>
      <c r="G214" s="1" t="s">
        <v>535</v>
      </c>
      <c r="H214" s="1" t="s">
        <v>943</v>
      </c>
      <c r="K214" s="4" t="s">
        <v>944</v>
      </c>
    </row>
    <row r="215" spans="1:11" ht="90" x14ac:dyDescent="0.25">
      <c r="A215" s="1" t="s">
        <v>1085</v>
      </c>
      <c r="B215" s="1" t="s">
        <v>1086</v>
      </c>
      <c r="C215" t="s">
        <v>945</v>
      </c>
      <c r="D215" s="1" t="s">
        <v>1153</v>
      </c>
      <c r="E215" s="7" t="s">
        <v>1422</v>
      </c>
      <c r="F215" s="1" t="s">
        <v>1424</v>
      </c>
      <c r="G215" s="1" t="s">
        <v>535</v>
      </c>
      <c r="H215" s="1" t="s">
        <v>946</v>
      </c>
      <c r="K215" s="4" t="s">
        <v>947</v>
      </c>
    </row>
    <row r="216" spans="1:11" ht="75" x14ac:dyDescent="0.25">
      <c r="A216" s="1" t="s">
        <v>1085</v>
      </c>
      <c r="B216" s="1" t="s">
        <v>1086</v>
      </c>
      <c r="C216" t="s">
        <v>948</v>
      </c>
      <c r="D216" s="1" t="s">
        <v>1153</v>
      </c>
      <c r="E216" s="7" t="s">
        <v>1422</v>
      </c>
      <c r="F216" s="1" t="s">
        <v>1424</v>
      </c>
      <c r="G216" s="1" t="s">
        <v>535</v>
      </c>
      <c r="H216" s="1" t="s">
        <v>949</v>
      </c>
      <c r="K216" s="4" t="s">
        <v>893</v>
      </c>
    </row>
    <row r="217" spans="1:11" ht="105" x14ac:dyDescent="0.25">
      <c r="A217" s="1" t="s">
        <v>1085</v>
      </c>
      <c r="B217" s="1" t="s">
        <v>1086</v>
      </c>
      <c r="C217" t="s">
        <v>894</v>
      </c>
      <c r="D217" s="1" t="s">
        <v>1153</v>
      </c>
      <c r="E217" s="7" t="s">
        <v>1422</v>
      </c>
      <c r="F217" s="1" t="s">
        <v>1424</v>
      </c>
      <c r="G217" s="1" t="s">
        <v>535</v>
      </c>
      <c r="H217" s="1" t="s">
        <v>895</v>
      </c>
      <c r="K217" s="4" t="s">
        <v>896</v>
      </c>
    </row>
    <row r="218" spans="1:11" ht="135" x14ac:dyDescent="0.25">
      <c r="A218" s="1" t="s">
        <v>1085</v>
      </c>
      <c r="B218" s="1" t="s">
        <v>1086</v>
      </c>
      <c r="C218" t="s">
        <v>897</v>
      </c>
      <c r="D218" s="1" t="s">
        <v>1153</v>
      </c>
      <c r="E218" s="7" t="s">
        <v>1422</v>
      </c>
      <c r="F218" s="1" t="s">
        <v>1424</v>
      </c>
      <c r="G218" s="1" t="s">
        <v>535</v>
      </c>
      <c r="H218" s="1" t="s">
        <v>898</v>
      </c>
      <c r="K218" s="4" t="s">
        <v>899</v>
      </c>
    </row>
    <row r="219" spans="1:11" ht="120" x14ac:dyDescent="0.25">
      <c r="A219" s="1" t="s">
        <v>1085</v>
      </c>
      <c r="B219" s="1" t="s">
        <v>1086</v>
      </c>
      <c r="C219" t="s">
        <v>900</v>
      </c>
      <c r="D219" s="1" t="s">
        <v>1153</v>
      </c>
      <c r="E219" s="7" t="s">
        <v>1422</v>
      </c>
      <c r="F219" s="1" t="s">
        <v>1424</v>
      </c>
      <c r="G219" s="1" t="s">
        <v>535</v>
      </c>
      <c r="H219" s="1" t="s">
        <v>901</v>
      </c>
      <c r="K219" s="4" t="s">
        <v>902</v>
      </c>
    </row>
    <row r="220" spans="1:11" ht="120" x14ac:dyDescent="0.25">
      <c r="A220" s="1" t="s">
        <v>1085</v>
      </c>
      <c r="B220" s="1" t="s">
        <v>1086</v>
      </c>
      <c r="C220" t="s">
        <v>903</v>
      </c>
      <c r="D220" s="1" t="s">
        <v>1153</v>
      </c>
      <c r="E220" s="7" t="s">
        <v>1422</v>
      </c>
      <c r="F220" s="1" t="s">
        <v>1424</v>
      </c>
      <c r="G220" s="1" t="s">
        <v>535</v>
      </c>
      <c r="H220" s="1" t="s">
        <v>904</v>
      </c>
      <c r="K220" s="4" t="s">
        <v>905</v>
      </c>
    </row>
    <row r="221" spans="1:11" ht="105" x14ac:dyDescent="0.25">
      <c r="A221" s="1" t="s">
        <v>1085</v>
      </c>
      <c r="B221" s="1" t="s">
        <v>1086</v>
      </c>
      <c r="C221" t="s">
        <v>906</v>
      </c>
      <c r="D221" s="1" t="s">
        <v>1153</v>
      </c>
      <c r="E221" s="7" t="s">
        <v>1422</v>
      </c>
      <c r="F221" s="1" t="s">
        <v>1424</v>
      </c>
      <c r="G221" s="1" t="s">
        <v>535</v>
      </c>
      <c r="H221" s="1" t="s">
        <v>907</v>
      </c>
      <c r="K221" s="4" t="s">
        <v>908</v>
      </c>
    </row>
    <row r="222" spans="1:11" ht="105" x14ac:dyDescent="0.25">
      <c r="A222" s="1" t="s">
        <v>1085</v>
      </c>
      <c r="B222" s="1" t="s">
        <v>1086</v>
      </c>
      <c r="C222" t="s">
        <v>909</v>
      </c>
      <c r="D222" s="1" t="s">
        <v>1153</v>
      </c>
      <c r="E222" s="7" t="s">
        <v>1422</v>
      </c>
      <c r="F222" s="1" t="s">
        <v>1424</v>
      </c>
      <c r="G222" s="1" t="s">
        <v>535</v>
      </c>
      <c r="H222" s="1" t="s">
        <v>910</v>
      </c>
      <c r="K222" s="4" t="s">
        <v>911</v>
      </c>
    </row>
    <row r="223" spans="1:11" ht="135" x14ac:dyDescent="0.25">
      <c r="A223" s="1" t="s">
        <v>1085</v>
      </c>
      <c r="B223" s="1" t="s">
        <v>1086</v>
      </c>
      <c r="C223" t="s">
        <v>912</v>
      </c>
      <c r="D223" s="1" t="s">
        <v>1153</v>
      </c>
      <c r="E223" s="7" t="s">
        <v>1422</v>
      </c>
      <c r="F223" s="1" t="s">
        <v>1424</v>
      </c>
      <c r="G223" s="1" t="s">
        <v>531</v>
      </c>
      <c r="H223" s="1" t="s">
        <v>913</v>
      </c>
      <c r="K223" s="4" t="s">
        <v>914</v>
      </c>
    </row>
    <row r="224" spans="1:11" ht="105" x14ac:dyDescent="0.25">
      <c r="A224" s="1" t="s">
        <v>1085</v>
      </c>
      <c r="B224" s="1" t="s">
        <v>1086</v>
      </c>
      <c r="C224" t="s">
        <v>915</v>
      </c>
      <c r="D224" s="1" t="s">
        <v>1153</v>
      </c>
      <c r="E224" s="7" t="s">
        <v>1422</v>
      </c>
      <c r="F224" s="1" t="s">
        <v>1424</v>
      </c>
      <c r="G224" s="1" t="s">
        <v>535</v>
      </c>
      <c r="H224" s="1" t="s">
        <v>916</v>
      </c>
      <c r="K224" s="4" t="s">
        <v>917</v>
      </c>
    </row>
    <row r="225" spans="1:11" ht="75" x14ac:dyDescent="0.25">
      <c r="A225" s="1" t="s">
        <v>1085</v>
      </c>
      <c r="B225" s="1" t="s">
        <v>1086</v>
      </c>
      <c r="C225" t="s">
        <v>918</v>
      </c>
      <c r="D225" s="1" t="s">
        <v>1153</v>
      </c>
      <c r="E225" s="7" t="s">
        <v>1422</v>
      </c>
      <c r="F225" s="1" t="s">
        <v>1424</v>
      </c>
      <c r="G225" s="1" t="s">
        <v>535</v>
      </c>
      <c r="H225" s="1" t="s">
        <v>919</v>
      </c>
      <c r="K225" s="4" t="s">
        <v>920</v>
      </c>
    </row>
    <row r="226" spans="1:11" ht="90" x14ac:dyDescent="0.25">
      <c r="A226" s="1" t="s">
        <v>1085</v>
      </c>
      <c r="B226" s="1" t="s">
        <v>1086</v>
      </c>
      <c r="C226" t="s">
        <v>921</v>
      </c>
      <c r="D226" s="1" t="s">
        <v>1153</v>
      </c>
      <c r="E226" s="7" t="s">
        <v>1422</v>
      </c>
      <c r="F226" s="1" t="s">
        <v>1424</v>
      </c>
      <c r="G226" s="1" t="s">
        <v>531</v>
      </c>
      <c r="H226" s="1" t="s">
        <v>922</v>
      </c>
      <c r="K226" s="4" t="s">
        <v>858</v>
      </c>
    </row>
    <row r="227" spans="1:11" ht="135" x14ac:dyDescent="0.25">
      <c r="A227" s="1" t="s">
        <v>1085</v>
      </c>
      <c r="B227" s="1" t="s">
        <v>1086</v>
      </c>
      <c r="C227" t="s">
        <v>859</v>
      </c>
      <c r="D227" s="1" t="s">
        <v>1153</v>
      </c>
      <c r="E227" s="7" t="s">
        <v>1422</v>
      </c>
      <c r="F227" s="1" t="s">
        <v>1424</v>
      </c>
      <c r="G227" s="1" t="s">
        <v>531</v>
      </c>
      <c r="H227" s="1" t="s">
        <v>860</v>
      </c>
      <c r="K227" s="4" t="s">
        <v>861</v>
      </c>
    </row>
    <row r="228" spans="1:11" ht="90" x14ac:dyDescent="0.25">
      <c r="A228" s="1" t="s">
        <v>1085</v>
      </c>
      <c r="B228" s="1" t="s">
        <v>1086</v>
      </c>
      <c r="C228" t="s">
        <v>862</v>
      </c>
      <c r="D228" s="1" t="s">
        <v>1153</v>
      </c>
      <c r="E228" s="7" t="s">
        <v>1422</v>
      </c>
      <c r="F228" s="1" t="s">
        <v>1424</v>
      </c>
      <c r="G228" s="1" t="s">
        <v>531</v>
      </c>
      <c r="H228" s="1" t="s">
        <v>863</v>
      </c>
      <c r="K228" s="4" t="s">
        <v>864</v>
      </c>
    </row>
    <row r="229" spans="1:11" ht="75" x14ac:dyDescent="0.25">
      <c r="A229" s="1" t="s">
        <v>1085</v>
      </c>
      <c r="B229" s="1" t="s">
        <v>1086</v>
      </c>
      <c r="C229" t="s">
        <v>875</v>
      </c>
      <c r="D229" s="1" t="s">
        <v>865</v>
      </c>
      <c r="E229" s="7" t="s">
        <v>1422</v>
      </c>
      <c r="F229" s="1" t="s">
        <v>1424</v>
      </c>
      <c r="G229" s="1" t="s">
        <v>535</v>
      </c>
      <c r="H229" s="1" t="s">
        <v>876</v>
      </c>
    </row>
    <row r="230" spans="1:11" ht="105" x14ac:dyDescent="0.25">
      <c r="A230" s="1" t="s">
        <v>1085</v>
      </c>
      <c r="B230" s="1" t="s">
        <v>1086</v>
      </c>
      <c r="C230" t="s">
        <v>877</v>
      </c>
      <c r="D230" s="1" t="s">
        <v>865</v>
      </c>
      <c r="E230" s="7" t="s">
        <v>1422</v>
      </c>
      <c r="F230" s="1" t="s">
        <v>1424</v>
      </c>
      <c r="G230" s="1" t="s">
        <v>531</v>
      </c>
      <c r="H230" s="1" t="s">
        <v>878</v>
      </c>
      <c r="K230" s="4" t="s">
        <v>879</v>
      </c>
    </row>
    <row r="231" spans="1:11" ht="105" x14ac:dyDescent="0.25">
      <c r="A231" s="1" t="s">
        <v>1085</v>
      </c>
      <c r="B231" s="1" t="s">
        <v>1086</v>
      </c>
      <c r="C231" t="s">
        <v>880</v>
      </c>
      <c r="D231" s="1" t="s">
        <v>865</v>
      </c>
      <c r="E231" s="7" t="s">
        <v>1422</v>
      </c>
      <c r="F231" s="1" t="s">
        <v>1424</v>
      </c>
      <c r="G231" s="1" t="s">
        <v>535</v>
      </c>
      <c r="H231" s="1" t="s">
        <v>881</v>
      </c>
      <c r="K231" s="4" t="s">
        <v>882</v>
      </c>
    </row>
    <row r="232" spans="1:11" ht="90" x14ac:dyDescent="0.25">
      <c r="A232" s="1" t="s">
        <v>1085</v>
      </c>
      <c r="B232" s="1" t="s">
        <v>1086</v>
      </c>
      <c r="C232" t="s">
        <v>885</v>
      </c>
      <c r="D232" s="1" t="s">
        <v>865</v>
      </c>
      <c r="E232" s="7" t="s">
        <v>1422</v>
      </c>
      <c r="F232" s="1" t="s">
        <v>1424</v>
      </c>
      <c r="G232" s="1" t="s">
        <v>531</v>
      </c>
      <c r="H232" s="1" t="s">
        <v>883</v>
      </c>
      <c r="K232" s="4" t="s">
        <v>884</v>
      </c>
    </row>
    <row r="233" spans="1:11" ht="75" x14ac:dyDescent="0.25">
      <c r="A233" s="1" t="s">
        <v>1085</v>
      </c>
      <c r="B233" s="1" t="s">
        <v>1086</v>
      </c>
      <c r="C233" t="s">
        <v>886</v>
      </c>
      <c r="D233" s="1" t="s">
        <v>865</v>
      </c>
      <c r="E233" s="7" t="s">
        <v>1422</v>
      </c>
      <c r="F233" s="1" t="s">
        <v>1424</v>
      </c>
      <c r="G233" s="1" t="s">
        <v>535</v>
      </c>
      <c r="H233" s="1" t="s">
        <v>887</v>
      </c>
    </row>
    <row r="234" spans="1:11" ht="90" x14ac:dyDescent="0.25">
      <c r="A234" s="1" t="s">
        <v>1085</v>
      </c>
      <c r="B234" s="1" t="s">
        <v>1086</v>
      </c>
      <c r="C234" t="s">
        <v>888</v>
      </c>
      <c r="D234" s="1" t="s">
        <v>865</v>
      </c>
      <c r="E234" s="7" t="s">
        <v>1422</v>
      </c>
      <c r="F234" s="1" t="s">
        <v>1424</v>
      </c>
      <c r="G234" s="1" t="s">
        <v>531</v>
      </c>
      <c r="H234" s="1" t="s">
        <v>889</v>
      </c>
      <c r="K234" s="4" t="s">
        <v>890</v>
      </c>
    </row>
    <row r="235" spans="1:11" ht="90" x14ac:dyDescent="0.25">
      <c r="A235" s="1" t="s">
        <v>1085</v>
      </c>
      <c r="B235" s="1" t="s">
        <v>1086</v>
      </c>
      <c r="C235" t="s">
        <v>891</v>
      </c>
      <c r="D235" s="1" t="s">
        <v>865</v>
      </c>
      <c r="E235" s="7" t="s">
        <v>1422</v>
      </c>
      <c r="F235" s="1" t="s">
        <v>1424</v>
      </c>
      <c r="G235" s="1" t="s">
        <v>535</v>
      </c>
      <c r="H235" s="1" t="s">
        <v>892</v>
      </c>
      <c r="K235" s="4" t="s">
        <v>821</v>
      </c>
    </row>
    <row r="236" spans="1:11" ht="105" x14ac:dyDescent="0.25">
      <c r="A236" s="1" t="s">
        <v>1085</v>
      </c>
      <c r="B236" s="1" t="s">
        <v>1086</v>
      </c>
      <c r="C236" t="s">
        <v>822</v>
      </c>
      <c r="D236" s="1" t="s">
        <v>865</v>
      </c>
      <c r="E236" s="7" t="s">
        <v>1422</v>
      </c>
      <c r="F236" s="1" t="s">
        <v>1424</v>
      </c>
      <c r="G236" s="1" t="s">
        <v>535</v>
      </c>
      <c r="H236" s="1" t="s">
        <v>823</v>
      </c>
      <c r="K236" s="4" t="s">
        <v>824</v>
      </c>
    </row>
    <row r="237" spans="1:11" ht="105" x14ac:dyDescent="0.25">
      <c r="A237" s="1" t="s">
        <v>1085</v>
      </c>
      <c r="B237" s="1" t="s">
        <v>1086</v>
      </c>
      <c r="C237" t="s">
        <v>825</v>
      </c>
      <c r="D237" s="1" t="s">
        <v>865</v>
      </c>
      <c r="E237" s="7" t="s">
        <v>1422</v>
      </c>
      <c r="F237" s="1" t="s">
        <v>1424</v>
      </c>
      <c r="G237" s="1" t="s">
        <v>535</v>
      </c>
      <c r="H237" s="1" t="s">
        <v>826</v>
      </c>
      <c r="K237" s="4" t="s">
        <v>827</v>
      </c>
    </row>
    <row r="238" spans="1:11" ht="90" x14ac:dyDescent="0.25">
      <c r="A238" s="1" t="s">
        <v>1085</v>
      </c>
      <c r="B238" s="1" t="s">
        <v>1086</v>
      </c>
      <c r="C238" t="s">
        <v>828</v>
      </c>
      <c r="D238" s="1" t="s">
        <v>865</v>
      </c>
      <c r="E238" s="7" t="s">
        <v>1422</v>
      </c>
      <c r="F238" t="s">
        <v>1424</v>
      </c>
      <c r="G238" s="1" t="s">
        <v>531</v>
      </c>
      <c r="H238" s="1" t="s">
        <v>829</v>
      </c>
      <c r="K238" s="4" t="s">
        <v>830</v>
      </c>
    </row>
    <row r="239" spans="1:11" ht="75" x14ac:dyDescent="0.25">
      <c r="A239" s="1" t="s">
        <v>1085</v>
      </c>
      <c r="B239" s="1" t="s">
        <v>1086</v>
      </c>
      <c r="C239" t="s">
        <v>831</v>
      </c>
      <c r="D239" s="1" t="s">
        <v>865</v>
      </c>
      <c r="E239" s="7" t="s">
        <v>1422</v>
      </c>
      <c r="F239" s="1" t="s">
        <v>1424</v>
      </c>
      <c r="G239" s="1" t="s">
        <v>535</v>
      </c>
      <c r="H239" s="1" t="s">
        <v>832</v>
      </c>
      <c r="K239" s="4" t="s">
        <v>833</v>
      </c>
    </row>
    <row r="240" spans="1:11" ht="60" x14ac:dyDescent="0.25">
      <c r="A240" s="1" t="s">
        <v>1085</v>
      </c>
      <c r="B240" s="1" t="s">
        <v>1086</v>
      </c>
      <c r="C240" t="s">
        <v>834</v>
      </c>
      <c r="D240" s="1" t="s">
        <v>865</v>
      </c>
      <c r="E240" s="7" t="s">
        <v>1422</v>
      </c>
      <c r="F240" s="1" t="s">
        <v>1424</v>
      </c>
      <c r="G240" s="1" t="s">
        <v>531</v>
      </c>
      <c r="H240" s="1" t="s">
        <v>835</v>
      </c>
    </row>
    <row r="241" spans="1:11" ht="105" x14ac:dyDescent="0.25">
      <c r="A241" s="1" t="s">
        <v>1085</v>
      </c>
      <c r="B241" s="1" t="s">
        <v>1086</v>
      </c>
      <c r="C241" t="s">
        <v>836</v>
      </c>
      <c r="D241" s="1" t="s">
        <v>865</v>
      </c>
      <c r="E241" s="7" t="s">
        <v>1422</v>
      </c>
      <c r="F241" s="1" t="s">
        <v>1424</v>
      </c>
      <c r="G241" s="1" t="s">
        <v>535</v>
      </c>
      <c r="H241" s="1" t="s">
        <v>837</v>
      </c>
      <c r="K241" s="4" t="s">
        <v>838</v>
      </c>
    </row>
    <row r="242" spans="1:11" ht="60" x14ac:dyDescent="0.25">
      <c r="A242" s="1" t="s">
        <v>1085</v>
      </c>
      <c r="B242" s="1" t="s">
        <v>1086</v>
      </c>
      <c r="C242" t="s">
        <v>839</v>
      </c>
      <c r="D242" s="1" t="s">
        <v>865</v>
      </c>
      <c r="E242" s="7" t="s">
        <v>1422</v>
      </c>
      <c r="F242" s="1" t="s">
        <v>1424</v>
      </c>
      <c r="G242" s="1" t="s">
        <v>531</v>
      </c>
      <c r="H242" s="1" t="s">
        <v>840</v>
      </c>
    </row>
    <row r="243" spans="1:11" ht="90" x14ac:dyDescent="0.25">
      <c r="A243" s="1" t="s">
        <v>1085</v>
      </c>
      <c r="B243" s="1" t="s">
        <v>1086</v>
      </c>
      <c r="C243" t="s">
        <v>841</v>
      </c>
      <c r="D243" s="1" t="s">
        <v>865</v>
      </c>
      <c r="E243" s="7" t="s">
        <v>1422</v>
      </c>
      <c r="F243" s="1" t="s">
        <v>1424</v>
      </c>
      <c r="G243" s="1" t="s">
        <v>535</v>
      </c>
      <c r="H243" s="1" t="s">
        <v>842</v>
      </c>
      <c r="K243" s="4" t="s">
        <v>843</v>
      </c>
    </row>
    <row r="244" spans="1:11" ht="90" x14ac:dyDescent="0.25">
      <c r="A244" s="1" t="s">
        <v>1085</v>
      </c>
      <c r="B244" s="1" t="s">
        <v>1086</v>
      </c>
      <c r="C244" t="s">
        <v>844</v>
      </c>
      <c r="D244" s="1" t="s">
        <v>865</v>
      </c>
      <c r="E244" s="7" t="s">
        <v>1422</v>
      </c>
      <c r="F244" s="1" t="s">
        <v>1424</v>
      </c>
      <c r="G244" s="1" t="s">
        <v>535</v>
      </c>
      <c r="H244" s="1" t="s">
        <v>845</v>
      </c>
      <c r="K244" s="4" t="s">
        <v>846</v>
      </c>
    </row>
    <row r="245" spans="1:11" ht="90" x14ac:dyDescent="0.25">
      <c r="A245" s="1" t="s">
        <v>1085</v>
      </c>
      <c r="B245" s="1" t="s">
        <v>1086</v>
      </c>
      <c r="C245" t="s">
        <v>847</v>
      </c>
      <c r="D245" s="1" t="s">
        <v>865</v>
      </c>
      <c r="E245" s="7" t="s">
        <v>1422</v>
      </c>
      <c r="F245" s="1" t="s">
        <v>1424</v>
      </c>
      <c r="G245" s="1" t="s">
        <v>531</v>
      </c>
      <c r="H245" s="1" t="s">
        <v>848</v>
      </c>
      <c r="K245" s="4" t="s">
        <v>849</v>
      </c>
    </row>
    <row r="246" spans="1:11" ht="105" x14ac:dyDescent="0.25">
      <c r="A246" s="1" t="s">
        <v>1085</v>
      </c>
      <c r="B246" s="1" t="s">
        <v>1086</v>
      </c>
      <c r="C246" t="s">
        <v>850</v>
      </c>
      <c r="D246" s="1" t="s">
        <v>865</v>
      </c>
      <c r="E246" s="7" t="s">
        <v>1422</v>
      </c>
      <c r="F246" s="1" t="s">
        <v>1424</v>
      </c>
      <c r="G246" s="1" t="s">
        <v>531</v>
      </c>
      <c r="H246" s="1" t="s">
        <v>851</v>
      </c>
      <c r="K246" s="4" t="s">
        <v>852</v>
      </c>
    </row>
    <row r="247" spans="1:11" ht="60" x14ac:dyDescent="0.25">
      <c r="A247" s="1" t="s">
        <v>1085</v>
      </c>
      <c r="B247" s="1" t="s">
        <v>1086</v>
      </c>
      <c r="C247" t="s">
        <v>853</v>
      </c>
      <c r="D247" s="1" t="s">
        <v>865</v>
      </c>
      <c r="E247" s="7" t="s">
        <v>1422</v>
      </c>
      <c r="F247" s="1" t="s">
        <v>1424</v>
      </c>
      <c r="G247" s="1" t="s">
        <v>531</v>
      </c>
      <c r="H247" s="1" t="s">
        <v>854</v>
      </c>
      <c r="K247" s="4" t="s">
        <v>855</v>
      </c>
    </row>
    <row r="248" spans="1:11" ht="135" x14ac:dyDescent="0.25">
      <c r="A248" s="1" t="s">
        <v>1085</v>
      </c>
      <c r="B248" s="1" t="s">
        <v>1086</v>
      </c>
      <c r="C248" t="s">
        <v>856</v>
      </c>
      <c r="D248" s="1" t="s">
        <v>865</v>
      </c>
      <c r="E248" s="7" t="s">
        <v>1422</v>
      </c>
      <c r="F248" s="1" t="s">
        <v>1424</v>
      </c>
      <c r="G248" s="1" t="s">
        <v>535</v>
      </c>
      <c r="H248" s="1" t="s">
        <v>857</v>
      </c>
      <c r="K248" s="4" t="s">
        <v>791</v>
      </c>
    </row>
    <row r="249" spans="1:11" ht="75" x14ac:dyDescent="0.25">
      <c r="A249" s="1" t="s">
        <v>1085</v>
      </c>
      <c r="B249" s="1" t="s">
        <v>1086</v>
      </c>
      <c r="C249" t="s">
        <v>792</v>
      </c>
      <c r="D249" s="1" t="s">
        <v>865</v>
      </c>
      <c r="E249" s="7" t="s">
        <v>1422</v>
      </c>
      <c r="F249" s="1" t="s">
        <v>1424</v>
      </c>
      <c r="G249" s="1" t="s">
        <v>531</v>
      </c>
      <c r="H249" s="1" t="s">
        <v>793</v>
      </c>
      <c r="K249" s="4" t="s">
        <v>794</v>
      </c>
    </row>
    <row r="250" spans="1:11" ht="60" x14ac:dyDescent="0.25">
      <c r="A250" s="1" t="s">
        <v>1085</v>
      </c>
      <c r="B250" s="1" t="s">
        <v>1086</v>
      </c>
      <c r="C250" t="s">
        <v>795</v>
      </c>
      <c r="D250" s="1" t="s">
        <v>865</v>
      </c>
      <c r="E250" s="7" t="s">
        <v>1422</v>
      </c>
      <c r="F250" s="1" t="s">
        <v>1424</v>
      </c>
      <c r="G250" s="1" t="s">
        <v>531</v>
      </c>
      <c r="H250" s="1" t="s">
        <v>796</v>
      </c>
    </row>
    <row r="251" spans="1:11" ht="90" x14ac:dyDescent="0.25">
      <c r="A251" s="1" t="s">
        <v>1085</v>
      </c>
      <c r="B251" s="1" t="s">
        <v>1086</v>
      </c>
      <c r="C251" t="s">
        <v>797</v>
      </c>
      <c r="D251" s="1" t="s">
        <v>865</v>
      </c>
      <c r="E251" s="7" t="s">
        <v>1422</v>
      </c>
      <c r="F251" s="1" t="s">
        <v>1424</v>
      </c>
      <c r="G251" s="1" t="s">
        <v>535</v>
      </c>
      <c r="H251" s="1" t="s">
        <v>798</v>
      </c>
      <c r="K251" s="4" t="s">
        <v>799</v>
      </c>
    </row>
    <row r="252" spans="1:11" ht="60" x14ac:dyDescent="0.25">
      <c r="A252" s="1" t="s">
        <v>1085</v>
      </c>
      <c r="B252" s="1" t="s">
        <v>1086</v>
      </c>
      <c r="C252" t="s">
        <v>800</v>
      </c>
      <c r="D252" s="1" t="s">
        <v>865</v>
      </c>
      <c r="E252" s="7" t="s">
        <v>1422</v>
      </c>
      <c r="F252" s="1" t="s">
        <v>1424</v>
      </c>
      <c r="G252" s="1" t="s">
        <v>531</v>
      </c>
      <c r="H252" s="1" t="s">
        <v>801</v>
      </c>
    </row>
    <row r="253" spans="1:11" ht="60" x14ac:dyDescent="0.25">
      <c r="A253" s="1" t="s">
        <v>1085</v>
      </c>
      <c r="B253" s="1" t="s">
        <v>1086</v>
      </c>
      <c r="C253" s="18" t="s">
        <v>1567</v>
      </c>
      <c r="D253" s="1" t="s">
        <v>865</v>
      </c>
      <c r="E253" s="7" t="s">
        <v>1422</v>
      </c>
      <c r="F253" s="1" t="s">
        <v>1424</v>
      </c>
      <c r="G253" s="1" t="s">
        <v>530</v>
      </c>
      <c r="H253" s="1" t="s">
        <v>802</v>
      </c>
      <c r="K253" s="4" t="s">
        <v>803</v>
      </c>
    </row>
    <row r="254" spans="1:11" ht="60" x14ac:dyDescent="0.25">
      <c r="A254" s="1" t="s">
        <v>1085</v>
      </c>
      <c r="B254" s="1" t="s">
        <v>1086</v>
      </c>
      <c r="C254" t="s">
        <v>804</v>
      </c>
      <c r="D254" s="1" t="s">
        <v>865</v>
      </c>
      <c r="E254" s="7" t="s">
        <v>1422</v>
      </c>
      <c r="F254" s="1" t="s">
        <v>1424</v>
      </c>
      <c r="G254" s="1" t="s">
        <v>531</v>
      </c>
      <c r="H254" s="1" t="s">
        <v>805</v>
      </c>
    </row>
    <row r="255" spans="1:11" ht="135" x14ac:dyDescent="0.25">
      <c r="A255" s="1" t="s">
        <v>1085</v>
      </c>
      <c r="B255" s="1" t="s">
        <v>1086</v>
      </c>
      <c r="C255" t="s">
        <v>806</v>
      </c>
      <c r="D255" s="1" t="s">
        <v>865</v>
      </c>
      <c r="E255" s="7" t="s">
        <v>1422</v>
      </c>
      <c r="F255" s="1" t="s">
        <v>1424</v>
      </c>
      <c r="G255" s="1" t="s">
        <v>535</v>
      </c>
      <c r="H255" s="1" t="s">
        <v>807</v>
      </c>
      <c r="K255" s="4" t="s">
        <v>808</v>
      </c>
    </row>
    <row r="256" spans="1:11" ht="75" x14ac:dyDescent="0.25">
      <c r="A256" s="1" t="s">
        <v>1085</v>
      </c>
      <c r="B256" s="1" t="s">
        <v>1086</v>
      </c>
      <c r="C256" t="s">
        <v>809</v>
      </c>
      <c r="D256" s="1" t="s">
        <v>865</v>
      </c>
      <c r="E256" s="7" t="s">
        <v>1422</v>
      </c>
      <c r="F256" s="1" t="s">
        <v>1424</v>
      </c>
      <c r="G256" s="1" t="s">
        <v>530</v>
      </c>
      <c r="H256" s="1" t="s">
        <v>810</v>
      </c>
      <c r="K256" s="4" t="s">
        <v>811</v>
      </c>
    </row>
    <row r="257" spans="1:11" ht="120" x14ac:dyDescent="0.25">
      <c r="A257" s="1" t="s">
        <v>1085</v>
      </c>
      <c r="B257" s="1" t="s">
        <v>1086</v>
      </c>
      <c r="C257" t="s">
        <v>761</v>
      </c>
      <c r="D257" s="1" t="s">
        <v>865</v>
      </c>
      <c r="E257" s="7" t="s">
        <v>1422</v>
      </c>
      <c r="F257" s="1" t="s">
        <v>1424</v>
      </c>
      <c r="G257" s="1" t="s">
        <v>530</v>
      </c>
      <c r="H257" s="1" t="s">
        <v>812</v>
      </c>
      <c r="K257" s="4" t="s">
        <v>813</v>
      </c>
    </row>
    <row r="258" spans="1:11" ht="105" x14ac:dyDescent="0.25">
      <c r="A258" s="1" t="s">
        <v>1085</v>
      </c>
      <c r="B258" s="1" t="s">
        <v>1086</v>
      </c>
      <c r="C258" t="s">
        <v>762</v>
      </c>
      <c r="D258" s="1" t="s">
        <v>865</v>
      </c>
      <c r="E258" s="7" t="s">
        <v>1422</v>
      </c>
      <c r="F258" s="1" t="s">
        <v>1424</v>
      </c>
      <c r="G258" s="1" t="s">
        <v>535</v>
      </c>
      <c r="H258" s="1" t="s">
        <v>814</v>
      </c>
      <c r="K258" s="4" t="s">
        <v>815</v>
      </c>
    </row>
    <row r="259" spans="1:11" ht="120" x14ac:dyDescent="0.25">
      <c r="A259" s="1" t="s">
        <v>1085</v>
      </c>
      <c r="B259" s="1" t="s">
        <v>1086</v>
      </c>
      <c r="C259" t="s">
        <v>763</v>
      </c>
      <c r="D259" s="1" t="s">
        <v>865</v>
      </c>
      <c r="E259" s="7" t="s">
        <v>1422</v>
      </c>
      <c r="F259" s="1" t="s">
        <v>1424</v>
      </c>
      <c r="G259" s="1" t="s">
        <v>535</v>
      </c>
      <c r="H259" s="1" t="s">
        <v>816</v>
      </c>
      <c r="K259" s="4" t="s">
        <v>817</v>
      </c>
    </row>
    <row r="260" spans="1:11" ht="105" x14ac:dyDescent="0.25">
      <c r="A260" s="1" t="s">
        <v>1085</v>
      </c>
      <c r="B260" s="1" t="s">
        <v>1086</v>
      </c>
      <c r="C260" t="s">
        <v>764</v>
      </c>
      <c r="D260" s="1" t="s">
        <v>865</v>
      </c>
      <c r="E260" s="7" t="s">
        <v>1422</v>
      </c>
      <c r="F260" s="1" t="s">
        <v>1424</v>
      </c>
      <c r="G260" s="1" t="s">
        <v>531</v>
      </c>
      <c r="H260" s="1" t="s">
        <v>818</v>
      </c>
      <c r="K260" s="4" t="s">
        <v>819</v>
      </c>
    </row>
    <row r="261" spans="1:11" ht="120" x14ac:dyDescent="0.25">
      <c r="A261" s="1" t="s">
        <v>1085</v>
      </c>
      <c r="B261" s="1" t="s">
        <v>1086</v>
      </c>
      <c r="C261" t="s">
        <v>765</v>
      </c>
      <c r="D261" s="1" t="s">
        <v>865</v>
      </c>
      <c r="E261" s="7" t="s">
        <v>1422</v>
      </c>
      <c r="F261" s="1" t="s">
        <v>1424</v>
      </c>
      <c r="G261" s="1" t="s">
        <v>531</v>
      </c>
      <c r="H261" s="1" t="s">
        <v>820</v>
      </c>
      <c r="K261" s="4" t="s">
        <v>756</v>
      </c>
    </row>
    <row r="262" spans="1:11" ht="120" x14ac:dyDescent="0.25">
      <c r="A262" s="1" t="s">
        <v>1085</v>
      </c>
      <c r="B262" s="1" t="s">
        <v>1086</v>
      </c>
      <c r="C262" t="s">
        <v>766</v>
      </c>
      <c r="D262" s="1" t="s">
        <v>865</v>
      </c>
      <c r="E262" s="7" t="s">
        <v>1422</v>
      </c>
      <c r="F262" s="1" t="s">
        <v>1424</v>
      </c>
      <c r="G262" s="1" t="s">
        <v>531</v>
      </c>
      <c r="H262" s="1" t="s">
        <v>757</v>
      </c>
      <c r="K262" s="4" t="s">
        <v>758</v>
      </c>
    </row>
    <row r="263" spans="1:11" ht="135" x14ac:dyDescent="0.25">
      <c r="A263" s="1" t="s">
        <v>1085</v>
      </c>
      <c r="B263" s="1" t="s">
        <v>1086</v>
      </c>
      <c r="C263" t="s">
        <v>767</v>
      </c>
      <c r="D263" s="1" t="s">
        <v>865</v>
      </c>
      <c r="E263" s="7" t="s">
        <v>1422</v>
      </c>
      <c r="F263" s="1" t="s">
        <v>1424</v>
      </c>
      <c r="G263" s="1" t="s">
        <v>535</v>
      </c>
      <c r="H263" s="1" t="s">
        <v>759</v>
      </c>
      <c r="K263" s="4" t="s">
        <v>760</v>
      </c>
    </row>
    <row r="264" spans="1:11" ht="135" x14ac:dyDescent="0.25">
      <c r="A264" s="1" t="s">
        <v>1085</v>
      </c>
      <c r="B264" s="1" t="s">
        <v>1086</v>
      </c>
      <c r="C264" t="s">
        <v>768</v>
      </c>
      <c r="D264" s="1" t="s">
        <v>865</v>
      </c>
      <c r="E264" s="7" t="s">
        <v>1422</v>
      </c>
      <c r="F264" s="1" t="s">
        <v>1424</v>
      </c>
      <c r="G264" s="1" t="s">
        <v>535</v>
      </c>
      <c r="H264" s="1" t="s">
        <v>769</v>
      </c>
      <c r="K264" s="4" t="s">
        <v>770</v>
      </c>
    </row>
    <row r="265" spans="1:11" ht="135" x14ac:dyDescent="0.25">
      <c r="A265" s="1" t="s">
        <v>1085</v>
      </c>
      <c r="B265" s="1" t="s">
        <v>1086</v>
      </c>
      <c r="C265" t="s">
        <v>771</v>
      </c>
      <c r="D265" s="1" t="s">
        <v>865</v>
      </c>
      <c r="E265" s="7" t="s">
        <v>1422</v>
      </c>
      <c r="F265" s="1" t="s">
        <v>1424</v>
      </c>
      <c r="G265" s="1" t="s">
        <v>530</v>
      </c>
      <c r="H265" s="1" t="s">
        <v>772</v>
      </c>
      <c r="K265" s="4" t="s">
        <v>773</v>
      </c>
    </row>
    <row r="266" spans="1:11" ht="60" x14ac:dyDescent="0.25">
      <c r="A266" s="1" t="s">
        <v>1085</v>
      </c>
      <c r="B266" s="1" t="s">
        <v>1086</v>
      </c>
      <c r="C266" t="s">
        <v>774</v>
      </c>
      <c r="D266" s="1" t="s">
        <v>865</v>
      </c>
      <c r="E266" s="7" t="s">
        <v>1422</v>
      </c>
      <c r="F266" s="1" t="s">
        <v>1424</v>
      </c>
      <c r="G266" s="1" t="s">
        <v>531</v>
      </c>
      <c r="H266" s="1" t="s">
        <v>775</v>
      </c>
    </row>
    <row r="267" spans="1:11" ht="90" x14ac:dyDescent="0.25">
      <c r="A267" s="1" t="s">
        <v>1085</v>
      </c>
      <c r="B267" s="1" t="s">
        <v>1086</v>
      </c>
      <c r="C267" t="s">
        <v>776</v>
      </c>
      <c r="D267" s="1" t="s">
        <v>865</v>
      </c>
      <c r="E267" s="7" t="s">
        <v>1422</v>
      </c>
      <c r="F267" s="1" t="s">
        <v>1424</v>
      </c>
      <c r="G267" s="1" t="s">
        <v>535</v>
      </c>
      <c r="H267" s="1" t="s">
        <v>777</v>
      </c>
      <c r="K267" s="4" t="s">
        <v>778</v>
      </c>
    </row>
    <row r="268" spans="1:11" ht="120" x14ac:dyDescent="0.25">
      <c r="A268" s="1" t="s">
        <v>1085</v>
      </c>
      <c r="B268" s="1" t="s">
        <v>1086</v>
      </c>
      <c r="C268" t="s">
        <v>779</v>
      </c>
      <c r="D268" s="1" t="s">
        <v>865</v>
      </c>
      <c r="E268" s="7" t="s">
        <v>1422</v>
      </c>
      <c r="F268" s="1" t="s">
        <v>1424</v>
      </c>
      <c r="G268" s="1" t="s">
        <v>535</v>
      </c>
      <c r="H268" s="1" t="s">
        <v>780</v>
      </c>
      <c r="K268" s="4" t="s">
        <v>781</v>
      </c>
    </row>
    <row r="269" spans="1:11" ht="60" x14ac:dyDescent="0.25">
      <c r="A269" s="1" t="s">
        <v>1085</v>
      </c>
      <c r="B269" s="1" t="s">
        <v>1086</v>
      </c>
      <c r="C269" t="s">
        <v>782</v>
      </c>
      <c r="D269" s="1" t="s">
        <v>865</v>
      </c>
      <c r="E269" s="7" t="s">
        <v>1422</v>
      </c>
      <c r="F269" s="1" t="s">
        <v>1424</v>
      </c>
      <c r="G269" s="1" t="s">
        <v>531</v>
      </c>
      <c r="H269" s="1" t="s">
        <v>783</v>
      </c>
    </row>
    <row r="270" spans="1:11" ht="120" x14ac:dyDescent="0.25">
      <c r="A270" s="1" t="s">
        <v>1085</v>
      </c>
      <c r="B270" s="1" t="s">
        <v>1086</v>
      </c>
      <c r="C270" t="s">
        <v>784</v>
      </c>
      <c r="D270" s="1" t="s">
        <v>865</v>
      </c>
      <c r="E270" s="7" t="s">
        <v>1422</v>
      </c>
      <c r="F270" s="1" t="s">
        <v>1424</v>
      </c>
      <c r="G270" s="1" t="s">
        <v>531</v>
      </c>
      <c r="H270" s="1" t="s">
        <v>785</v>
      </c>
      <c r="K270" s="4" t="s">
        <v>786</v>
      </c>
    </row>
    <row r="271" spans="1:11" ht="90" x14ac:dyDescent="0.25">
      <c r="A271" s="1" t="s">
        <v>1085</v>
      </c>
      <c r="B271" s="1" t="s">
        <v>1086</v>
      </c>
      <c r="C271" t="s">
        <v>787</v>
      </c>
      <c r="D271" s="1" t="s">
        <v>865</v>
      </c>
      <c r="E271" s="7" t="s">
        <v>1422</v>
      </c>
      <c r="F271" s="1" t="s">
        <v>1424</v>
      </c>
      <c r="G271" s="1" t="s">
        <v>535</v>
      </c>
      <c r="H271" s="1" t="s">
        <v>788</v>
      </c>
      <c r="K271" s="4" t="s">
        <v>789</v>
      </c>
    </row>
    <row r="272" spans="1:11" ht="60" x14ac:dyDescent="0.25">
      <c r="A272" s="1" t="s">
        <v>1085</v>
      </c>
      <c r="B272" s="1" t="s">
        <v>1086</v>
      </c>
      <c r="C272" t="s">
        <v>790</v>
      </c>
      <c r="D272" s="1" t="s">
        <v>865</v>
      </c>
      <c r="E272" s="7" t="s">
        <v>1422</v>
      </c>
      <c r="F272" s="1" t="s">
        <v>1424</v>
      </c>
      <c r="G272" s="1" t="s">
        <v>531</v>
      </c>
      <c r="H272" s="1" t="s">
        <v>723</v>
      </c>
    </row>
    <row r="273" spans="1:11" ht="75" x14ac:dyDescent="0.25">
      <c r="A273" s="1" t="s">
        <v>1085</v>
      </c>
      <c r="B273" s="1" t="s">
        <v>1086</v>
      </c>
      <c r="C273" t="s">
        <v>724</v>
      </c>
      <c r="D273" s="1" t="s">
        <v>865</v>
      </c>
      <c r="E273" s="7" t="s">
        <v>1422</v>
      </c>
      <c r="F273" s="1" t="s">
        <v>1424</v>
      </c>
      <c r="G273" s="1" t="s">
        <v>531</v>
      </c>
      <c r="H273" s="1" t="s">
        <v>725</v>
      </c>
      <c r="K273" s="4" t="s">
        <v>726</v>
      </c>
    </row>
    <row r="274" spans="1:11" ht="105" x14ac:dyDescent="0.25">
      <c r="A274" s="1" t="s">
        <v>1085</v>
      </c>
      <c r="B274" s="1" t="s">
        <v>1086</v>
      </c>
      <c r="C274" t="s">
        <v>727</v>
      </c>
      <c r="D274" s="1" t="s">
        <v>865</v>
      </c>
      <c r="E274" s="7" t="s">
        <v>1422</v>
      </c>
      <c r="F274" s="1" t="s">
        <v>1424</v>
      </c>
      <c r="G274" s="1" t="s">
        <v>535</v>
      </c>
      <c r="H274" s="1" t="s">
        <v>728</v>
      </c>
      <c r="K274" s="4" t="s">
        <v>729</v>
      </c>
    </row>
    <row r="275" spans="1:11" ht="105" x14ac:dyDescent="0.25">
      <c r="A275" s="1" t="s">
        <v>1085</v>
      </c>
      <c r="B275" s="1" t="s">
        <v>1086</v>
      </c>
      <c r="C275" t="s">
        <v>730</v>
      </c>
      <c r="D275" s="1" t="s">
        <v>865</v>
      </c>
      <c r="E275" s="7" t="s">
        <v>1422</v>
      </c>
      <c r="F275" s="1" t="s">
        <v>1424</v>
      </c>
      <c r="G275" s="1" t="s">
        <v>535</v>
      </c>
      <c r="H275" s="1" t="s">
        <v>731</v>
      </c>
      <c r="K275" s="4" t="s">
        <v>732</v>
      </c>
    </row>
    <row r="276" spans="1:11" ht="90" x14ac:dyDescent="0.25">
      <c r="A276" s="1" t="s">
        <v>1085</v>
      </c>
      <c r="B276" s="1" t="s">
        <v>1086</v>
      </c>
      <c r="C276" t="s">
        <v>733</v>
      </c>
      <c r="D276" s="1" t="s">
        <v>865</v>
      </c>
      <c r="E276" s="7" t="s">
        <v>1422</v>
      </c>
      <c r="F276" s="1" t="s">
        <v>1424</v>
      </c>
      <c r="G276" s="1" t="s">
        <v>531</v>
      </c>
      <c r="H276" s="1" t="s">
        <v>734</v>
      </c>
      <c r="K276" s="4" t="s">
        <v>735</v>
      </c>
    </row>
    <row r="277" spans="1:11" ht="105" x14ac:dyDescent="0.25">
      <c r="A277" s="1" t="s">
        <v>1085</v>
      </c>
      <c r="B277" s="1" t="s">
        <v>1086</v>
      </c>
      <c r="C277" t="s">
        <v>736</v>
      </c>
      <c r="D277" s="1" t="s">
        <v>865</v>
      </c>
      <c r="E277" s="7" t="s">
        <v>1422</v>
      </c>
      <c r="F277" s="1" t="s">
        <v>1424</v>
      </c>
      <c r="G277" s="1" t="s">
        <v>535</v>
      </c>
      <c r="H277" s="1" t="s">
        <v>737</v>
      </c>
      <c r="K277" s="4" t="s">
        <v>738</v>
      </c>
    </row>
    <row r="278" spans="1:11" ht="150" x14ac:dyDescent="0.25">
      <c r="A278" s="1" t="s">
        <v>1085</v>
      </c>
      <c r="B278" s="1" t="s">
        <v>1086</v>
      </c>
      <c r="C278" t="s">
        <v>739</v>
      </c>
      <c r="D278" s="1" t="s">
        <v>865</v>
      </c>
      <c r="E278" s="7" t="s">
        <v>1422</v>
      </c>
      <c r="F278" s="1" t="s">
        <v>1424</v>
      </c>
      <c r="G278" s="1" t="s">
        <v>530</v>
      </c>
      <c r="H278" s="1" t="s">
        <v>740</v>
      </c>
      <c r="K278" s="4" t="s">
        <v>741</v>
      </c>
    </row>
    <row r="279" spans="1:11" ht="90" x14ac:dyDescent="0.25">
      <c r="A279" s="1" t="s">
        <v>1085</v>
      </c>
      <c r="B279" s="1" t="s">
        <v>1086</v>
      </c>
      <c r="C279" t="s">
        <v>742</v>
      </c>
      <c r="D279" s="1" t="s">
        <v>865</v>
      </c>
      <c r="E279" s="7" t="s">
        <v>1422</v>
      </c>
      <c r="F279" s="1" t="s">
        <v>1424</v>
      </c>
      <c r="G279" s="1" t="s">
        <v>530</v>
      </c>
      <c r="H279" s="1" t="s">
        <v>743</v>
      </c>
      <c r="K279" s="4" t="s">
        <v>744</v>
      </c>
    </row>
    <row r="280" spans="1:11" ht="150" x14ac:dyDescent="0.25">
      <c r="A280" s="1" t="s">
        <v>1085</v>
      </c>
      <c r="B280" s="1" t="s">
        <v>1086</v>
      </c>
      <c r="C280" t="s">
        <v>745</v>
      </c>
      <c r="D280" s="1" t="s">
        <v>865</v>
      </c>
      <c r="E280" s="7" t="s">
        <v>1422</v>
      </c>
      <c r="F280" s="1" t="s">
        <v>1424</v>
      </c>
      <c r="G280" s="1" t="s">
        <v>535</v>
      </c>
      <c r="H280" s="1" t="s">
        <v>746</v>
      </c>
      <c r="K280" s="4" t="s">
        <v>747</v>
      </c>
    </row>
    <row r="281" spans="1:11" ht="90" x14ac:dyDescent="0.25">
      <c r="A281" s="1" t="s">
        <v>1085</v>
      </c>
      <c r="B281" s="1" t="s">
        <v>1086</v>
      </c>
      <c r="C281" t="s">
        <v>748</v>
      </c>
      <c r="D281" s="1" t="s">
        <v>865</v>
      </c>
      <c r="E281" s="7" t="s">
        <v>1422</v>
      </c>
      <c r="F281" s="1" t="s">
        <v>1424</v>
      </c>
      <c r="G281" s="1" t="s">
        <v>535</v>
      </c>
      <c r="H281" s="1" t="s">
        <v>749</v>
      </c>
      <c r="K281" s="4" t="s">
        <v>750</v>
      </c>
    </row>
    <row r="282" spans="1:11" ht="90" x14ac:dyDescent="0.25">
      <c r="A282" s="1" t="s">
        <v>1085</v>
      </c>
      <c r="B282" s="1" t="s">
        <v>1086</v>
      </c>
      <c r="C282" t="s">
        <v>751</v>
      </c>
      <c r="D282" s="1" t="s">
        <v>865</v>
      </c>
      <c r="E282" s="7" t="s">
        <v>1422</v>
      </c>
      <c r="F282" s="1" t="s">
        <v>1424</v>
      </c>
      <c r="G282" s="1" t="s">
        <v>535</v>
      </c>
      <c r="H282" s="1" t="s">
        <v>753</v>
      </c>
      <c r="K282" s="1" t="s">
        <v>752</v>
      </c>
    </row>
    <row r="283" spans="1:11" ht="105" x14ac:dyDescent="0.25">
      <c r="A283" s="1" t="s">
        <v>1085</v>
      </c>
      <c r="B283" s="1" t="s">
        <v>1086</v>
      </c>
      <c r="C283" t="s">
        <v>754</v>
      </c>
      <c r="D283" s="1" t="s">
        <v>865</v>
      </c>
      <c r="E283" s="7" t="s">
        <v>1422</v>
      </c>
      <c r="F283" s="1" t="s">
        <v>1424</v>
      </c>
      <c r="G283" s="1" t="s">
        <v>531</v>
      </c>
      <c r="H283" s="1" t="s">
        <v>755</v>
      </c>
      <c r="K283" s="4" t="s">
        <v>688</v>
      </c>
    </row>
    <row r="284" spans="1:11" ht="90" x14ac:dyDescent="0.25">
      <c r="A284" s="1" t="s">
        <v>1085</v>
      </c>
      <c r="B284" s="1" t="s">
        <v>1086</v>
      </c>
      <c r="C284" t="s">
        <v>689</v>
      </c>
      <c r="D284" s="1" t="s">
        <v>865</v>
      </c>
      <c r="E284" s="7" t="s">
        <v>1422</v>
      </c>
      <c r="F284" s="1" t="s">
        <v>1424</v>
      </c>
      <c r="G284" s="1" t="s">
        <v>535</v>
      </c>
      <c r="H284" s="1" t="s">
        <v>690</v>
      </c>
      <c r="K284" s="4" t="s">
        <v>691</v>
      </c>
    </row>
    <row r="285" spans="1:11" ht="75" x14ac:dyDescent="0.25">
      <c r="A285" s="1" t="s">
        <v>1085</v>
      </c>
      <c r="B285" s="1" t="s">
        <v>1086</v>
      </c>
      <c r="C285" t="s">
        <v>692</v>
      </c>
      <c r="D285" s="1" t="s">
        <v>865</v>
      </c>
      <c r="E285" s="7" t="s">
        <v>1422</v>
      </c>
      <c r="F285" s="1" t="s">
        <v>1424</v>
      </c>
      <c r="G285" s="1" t="s">
        <v>535</v>
      </c>
      <c r="H285" s="1" t="s">
        <v>693</v>
      </c>
      <c r="K285" s="4" t="s">
        <v>694</v>
      </c>
    </row>
    <row r="286" spans="1:11" ht="90" x14ac:dyDescent="0.25">
      <c r="A286" s="1" t="s">
        <v>1085</v>
      </c>
      <c r="B286" s="1" t="s">
        <v>1086</v>
      </c>
      <c r="C286" t="s">
        <v>695</v>
      </c>
      <c r="D286" s="1" t="s">
        <v>865</v>
      </c>
      <c r="E286" s="7" t="s">
        <v>1422</v>
      </c>
      <c r="F286" s="1" t="s">
        <v>1424</v>
      </c>
      <c r="G286" s="1" t="s">
        <v>535</v>
      </c>
      <c r="H286" s="1" t="s">
        <v>696</v>
      </c>
      <c r="K286" s="4" t="s">
        <v>697</v>
      </c>
    </row>
    <row r="287" spans="1:11" ht="105" x14ac:dyDescent="0.25">
      <c r="A287" s="1" t="s">
        <v>1085</v>
      </c>
      <c r="B287" s="1" t="s">
        <v>1086</v>
      </c>
      <c r="C287" t="s">
        <v>698</v>
      </c>
      <c r="D287" s="1" t="s">
        <v>865</v>
      </c>
      <c r="E287" s="7" t="s">
        <v>1422</v>
      </c>
      <c r="F287" s="1" t="s">
        <v>1424</v>
      </c>
      <c r="G287" s="1" t="s">
        <v>531</v>
      </c>
      <c r="H287" s="1" t="s">
        <v>699</v>
      </c>
      <c r="K287" s="4" t="s">
        <v>700</v>
      </c>
    </row>
    <row r="288" spans="1:11" ht="120" x14ac:dyDescent="0.25">
      <c r="A288" s="1" t="s">
        <v>1085</v>
      </c>
      <c r="B288" s="1" t="s">
        <v>1086</v>
      </c>
      <c r="C288" t="s">
        <v>701</v>
      </c>
      <c r="D288" s="1" t="s">
        <v>865</v>
      </c>
      <c r="E288" s="7" t="s">
        <v>1422</v>
      </c>
      <c r="F288" s="1" t="s">
        <v>1424</v>
      </c>
      <c r="G288" s="1" t="s">
        <v>530</v>
      </c>
      <c r="H288" s="1" t="s">
        <v>703</v>
      </c>
      <c r="K288" s="4" t="s">
        <v>704</v>
      </c>
    </row>
    <row r="289" spans="1:11" ht="90" x14ac:dyDescent="0.25">
      <c r="A289" s="1" t="s">
        <v>1085</v>
      </c>
      <c r="B289" s="1" t="s">
        <v>1086</v>
      </c>
      <c r="C289" t="s">
        <v>705</v>
      </c>
      <c r="D289" s="1" t="s">
        <v>865</v>
      </c>
      <c r="E289" s="7" t="s">
        <v>1422</v>
      </c>
      <c r="F289" s="1" t="s">
        <v>1424</v>
      </c>
      <c r="G289" s="1" t="s">
        <v>535</v>
      </c>
      <c r="H289" s="1" t="s">
        <v>706</v>
      </c>
      <c r="K289" s="4" t="s">
        <v>707</v>
      </c>
    </row>
    <row r="290" spans="1:11" ht="60" x14ac:dyDescent="0.25">
      <c r="A290" s="1" t="s">
        <v>1085</v>
      </c>
      <c r="B290" s="1" t="s">
        <v>1086</v>
      </c>
      <c r="C290" t="s">
        <v>708</v>
      </c>
      <c r="D290" s="1" t="s">
        <v>865</v>
      </c>
      <c r="E290" s="7" t="s">
        <v>1422</v>
      </c>
      <c r="F290" s="1" t="s">
        <v>1424</v>
      </c>
      <c r="G290" s="1" t="s">
        <v>531</v>
      </c>
      <c r="H290" s="1" t="s">
        <v>709</v>
      </c>
    </row>
    <row r="291" spans="1:11" ht="60" x14ac:dyDescent="0.25">
      <c r="A291" s="1" t="s">
        <v>1085</v>
      </c>
      <c r="B291" s="1" t="s">
        <v>1086</v>
      </c>
      <c r="C291" t="s">
        <v>710</v>
      </c>
      <c r="D291" s="1" t="s">
        <v>865</v>
      </c>
      <c r="E291" s="7" t="s">
        <v>1422</v>
      </c>
      <c r="F291" s="1" t="s">
        <v>1424</v>
      </c>
      <c r="G291" s="1" t="s">
        <v>531</v>
      </c>
      <c r="H291" s="1" t="s">
        <v>711</v>
      </c>
    </row>
    <row r="292" spans="1:11" ht="135" x14ac:dyDescent="0.25">
      <c r="A292" s="1" t="s">
        <v>1085</v>
      </c>
      <c r="B292" s="1" t="s">
        <v>1086</v>
      </c>
      <c r="C292" t="s">
        <v>712</v>
      </c>
      <c r="D292" s="1" t="s">
        <v>865</v>
      </c>
      <c r="E292" s="7" t="s">
        <v>1422</v>
      </c>
      <c r="F292" s="1" t="s">
        <v>1424</v>
      </c>
      <c r="G292" s="1" t="s">
        <v>530</v>
      </c>
      <c r="H292" s="1" t="s">
        <v>713</v>
      </c>
      <c r="K292" s="4" t="s">
        <v>714</v>
      </c>
    </row>
    <row r="293" spans="1:11" ht="75" x14ac:dyDescent="0.25">
      <c r="A293" s="1" t="s">
        <v>1085</v>
      </c>
      <c r="B293" s="1" t="s">
        <v>1086</v>
      </c>
      <c r="C293" t="s">
        <v>715</v>
      </c>
      <c r="D293" s="1" t="s">
        <v>865</v>
      </c>
      <c r="E293" s="7" t="s">
        <v>1422</v>
      </c>
      <c r="F293" s="1" t="s">
        <v>1424</v>
      </c>
      <c r="G293" s="1" t="s">
        <v>531</v>
      </c>
      <c r="H293" s="1" t="s">
        <v>716</v>
      </c>
      <c r="K293" s="4" t="s">
        <v>717</v>
      </c>
    </row>
    <row r="294" spans="1:11" ht="105" x14ac:dyDescent="0.25">
      <c r="A294" s="1" t="s">
        <v>1085</v>
      </c>
      <c r="B294" s="1" t="s">
        <v>1086</v>
      </c>
      <c r="C294" t="s">
        <v>718</v>
      </c>
      <c r="D294" s="1" t="s">
        <v>865</v>
      </c>
      <c r="E294" s="7" t="s">
        <v>1422</v>
      </c>
      <c r="F294" s="1" t="s">
        <v>1424</v>
      </c>
      <c r="G294" s="1" t="s">
        <v>535</v>
      </c>
      <c r="H294" s="1" t="s">
        <v>719</v>
      </c>
      <c r="K294" s="4" t="s">
        <v>720</v>
      </c>
    </row>
    <row r="295" spans="1:11" ht="90" x14ac:dyDescent="0.25">
      <c r="A295" s="1" t="s">
        <v>1085</v>
      </c>
      <c r="B295" s="1" t="s">
        <v>1086</v>
      </c>
      <c r="C295" t="s">
        <v>721</v>
      </c>
      <c r="D295" s="1" t="s">
        <v>865</v>
      </c>
      <c r="E295" s="7" t="s">
        <v>1422</v>
      </c>
      <c r="F295" s="1" t="s">
        <v>1424</v>
      </c>
      <c r="G295" s="1" t="s">
        <v>531</v>
      </c>
      <c r="H295" s="1" t="s">
        <v>722</v>
      </c>
      <c r="K295" s="4" t="s">
        <v>658</v>
      </c>
    </row>
    <row r="296" spans="1:11" ht="120" x14ac:dyDescent="0.25">
      <c r="A296" s="1" t="s">
        <v>1085</v>
      </c>
      <c r="B296" s="1" t="s">
        <v>1086</v>
      </c>
      <c r="C296" t="s">
        <v>659</v>
      </c>
      <c r="D296" s="1" t="s">
        <v>865</v>
      </c>
      <c r="E296" s="7" t="s">
        <v>1422</v>
      </c>
      <c r="F296" s="1" t="s">
        <v>1424</v>
      </c>
      <c r="G296" s="1" t="s">
        <v>535</v>
      </c>
      <c r="H296" s="1" t="s">
        <v>660</v>
      </c>
      <c r="K296" s="4" t="s">
        <v>661</v>
      </c>
    </row>
    <row r="297" spans="1:11" ht="75" x14ac:dyDescent="0.25">
      <c r="A297" s="1" t="s">
        <v>1085</v>
      </c>
      <c r="B297" s="1" t="s">
        <v>1086</v>
      </c>
      <c r="C297" t="s">
        <v>662</v>
      </c>
      <c r="D297" s="1" t="s">
        <v>865</v>
      </c>
      <c r="E297" s="7" t="s">
        <v>1422</v>
      </c>
      <c r="F297" s="1" t="s">
        <v>1424</v>
      </c>
      <c r="G297" s="1" t="s">
        <v>530</v>
      </c>
      <c r="H297" s="1" t="s">
        <v>663</v>
      </c>
      <c r="K297" s="4" t="s">
        <v>666</v>
      </c>
    </row>
    <row r="298" spans="1:11" ht="75" x14ac:dyDescent="0.25">
      <c r="A298" s="1" t="s">
        <v>1085</v>
      </c>
      <c r="B298" s="1" t="s">
        <v>1086</v>
      </c>
      <c r="C298" t="s">
        <v>664</v>
      </c>
      <c r="D298" s="1" t="s">
        <v>865</v>
      </c>
      <c r="E298" s="7" t="s">
        <v>1422</v>
      </c>
      <c r="F298" s="1" t="s">
        <v>1424</v>
      </c>
      <c r="G298" s="1" t="s">
        <v>530</v>
      </c>
      <c r="H298" s="1" t="s">
        <v>665</v>
      </c>
      <c r="K298" s="4" t="s">
        <v>667</v>
      </c>
    </row>
    <row r="299" spans="1:11" ht="120" x14ac:dyDescent="0.25">
      <c r="A299" s="1" t="s">
        <v>1085</v>
      </c>
      <c r="B299" s="1" t="s">
        <v>1086</v>
      </c>
      <c r="C299" t="s">
        <v>668</v>
      </c>
      <c r="D299" s="1" t="s">
        <v>865</v>
      </c>
      <c r="E299" s="7" t="s">
        <v>1422</v>
      </c>
      <c r="F299" s="1" t="s">
        <v>702</v>
      </c>
      <c r="G299" s="1" t="s">
        <v>530</v>
      </c>
      <c r="H299" s="1" t="s">
        <v>669</v>
      </c>
      <c r="K299" s="4" t="s">
        <v>670</v>
      </c>
    </row>
    <row r="300" spans="1:11" ht="120" x14ac:dyDescent="0.25">
      <c r="A300" s="1" t="s">
        <v>1085</v>
      </c>
      <c r="B300" s="1" t="s">
        <v>1086</v>
      </c>
      <c r="C300" t="s">
        <v>671</v>
      </c>
      <c r="D300" s="1" t="s">
        <v>865</v>
      </c>
      <c r="E300" s="7" t="s">
        <v>1422</v>
      </c>
      <c r="F300" s="1" t="s">
        <v>1424</v>
      </c>
      <c r="G300" s="1" t="s">
        <v>531</v>
      </c>
      <c r="H300" s="1" t="s">
        <v>672</v>
      </c>
      <c r="K300" s="4" t="s">
        <v>673</v>
      </c>
    </row>
    <row r="301" spans="1:11" ht="120" x14ac:dyDescent="0.25">
      <c r="A301" s="1" t="s">
        <v>1085</v>
      </c>
      <c r="B301" s="1" t="s">
        <v>1086</v>
      </c>
      <c r="C301" t="s">
        <v>674</v>
      </c>
      <c r="D301" s="1" t="s">
        <v>865</v>
      </c>
      <c r="E301" s="7" t="s">
        <v>1422</v>
      </c>
      <c r="F301" s="1" t="s">
        <v>1424</v>
      </c>
      <c r="G301" s="1" t="s">
        <v>530</v>
      </c>
      <c r="H301" s="1" t="s">
        <v>675</v>
      </c>
      <c r="K301" s="4" t="s">
        <v>676</v>
      </c>
    </row>
    <row r="302" spans="1:11" ht="120" x14ac:dyDescent="0.25">
      <c r="A302" s="1" t="s">
        <v>1085</v>
      </c>
      <c r="B302" s="1" t="s">
        <v>1086</v>
      </c>
      <c r="C302" t="s">
        <v>677</v>
      </c>
      <c r="D302" s="1" t="s">
        <v>865</v>
      </c>
      <c r="E302" s="7" t="s">
        <v>1422</v>
      </c>
      <c r="F302" s="1" t="s">
        <v>1424</v>
      </c>
      <c r="G302" s="1" t="s">
        <v>535</v>
      </c>
      <c r="H302" s="1" t="s">
        <v>678</v>
      </c>
      <c r="K302" s="4" t="s">
        <v>679</v>
      </c>
    </row>
    <row r="303" spans="1:11" ht="120" x14ac:dyDescent="0.25">
      <c r="A303" s="1" t="s">
        <v>1085</v>
      </c>
      <c r="B303" s="1" t="s">
        <v>1086</v>
      </c>
      <c r="C303" t="s">
        <v>680</v>
      </c>
      <c r="D303" s="1" t="s">
        <v>865</v>
      </c>
      <c r="E303" s="7" t="s">
        <v>1422</v>
      </c>
      <c r="F303" s="1" t="s">
        <v>1424</v>
      </c>
      <c r="G303" s="1" t="s">
        <v>531</v>
      </c>
      <c r="H303" s="1" t="s">
        <v>681</v>
      </c>
      <c r="K303" s="4" t="s">
        <v>682</v>
      </c>
    </row>
    <row r="304" spans="1:11" ht="75" x14ac:dyDescent="0.25">
      <c r="A304" s="1" t="s">
        <v>1085</v>
      </c>
      <c r="B304" s="1" t="s">
        <v>1086</v>
      </c>
      <c r="C304" t="s">
        <v>683</v>
      </c>
      <c r="D304" s="1" t="s">
        <v>865</v>
      </c>
      <c r="E304" s="7" t="s">
        <v>1422</v>
      </c>
      <c r="F304" s="1" t="s">
        <v>1424</v>
      </c>
      <c r="G304" s="1" t="s">
        <v>535</v>
      </c>
      <c r="H304" s="1" t="s">
        <v>684</v>
      </c>
      <c r="K304" s="4" t="s">
        <v>685</v>
      </c>
    </row>
    <row r="305" spans="1:11" ht="105" x14ac:dyDescent="0.25">
      <c r="A305" s="1" t="s">
        <v>1085</v>
      </c>
      <c r="B305" s="1" t="s">
        <v>1086</v>
      </c>
      <c r="C305" t="s">
        <v>686</v>
      </c>
      <c r="D305" s="1" t="s">
        <v>865</v>
      </c>
      <c r="E305" s="7" t="s">
        <v>1422</v>
      </c>
      <c r="F305" s="1" t="s">
        <v>1424</v>
      </c>
      <c r="G305" s="1" t="s">
        <v>535</v>
      </c>
      <c r="H305" s="1" t="s">
        <v>687</v>
      </c>
      <c r="K305" s="4" t="s">
        <v>630</v>
      </c>
    </row>
    <row r="306" spans="1:11" ht="90" x14ac:dyDescent="0.25">
      <c r="A306" s="1" t="s">
        <v>1085</v>
      </c>
      <c r="B306" s="1" t="s">
        <v>1086</v>
      </c>
      <c r="C306" t="s">
        <v>631</v>
      </c>
      <c r="D306" s="1" t="s">
        <v>865</v>
      </c>
      <c r="E306" s="7" t="s">
        <v>1422</v>
      </c>
      <c r="F306" s="1" t="s">
        <v>1424</v>
      </c>
      <c r="G306" s="1" t="s">
        <v>531</v>
      </c>
      <c r="H306" s="1" t="s">
        <v>632</v>
      </c>
      <c r="K306" s="4" t="s">
        <v>633</v>
      </c>
    </row>
    <row r="307" spans="1:11" ht="135" x14ac:dyDescent="0.25">
      <c r="A307" s="1" t="s">
        <v>1085</v>
      </c>
      <c r="B307" s="1" t="s">
        <v>1086</v>
      </c>
      <c r="C307" t="s">
        <v>634</v>
      </c>
      <c r="D307" s="1" t="s">
        <v>865</v>
      </c>
      <c r="E307" s="7" t="s">
        <v>1422</v>
      </c>
      <c r="F307" s="1" t="s">
        <v>1424</v>
      </c>
      <c r="G307" s="1" t="s">
        <v>530</v>
      </c>
      <c r="H307" s="1" t="s">
        <v>635</v>
      </c>
      <c r="K307" s="4" t="s">
        <v>636</v>
      </c>
    </row>
    <row r="308" spans="1:11" ht="105" x14ac:dyDescent="0.25">
      <c r="A308" s="1" t="s">
        <v>1085</v>
      </c>
      <c r="B308" s="1" t="s">
        <v>1086</v>
      </c>
      <c r="C308" t="s">
        <v>637</v>
      </c>
      <c r="D308" s="1" t="s">
        <v>865</v>
      </c>
      <c r="E308" s="7" t="s">
        <v>1422</v>
      </c>
      <c r="F308" s="1" t="s">
        <v>1424</v>
      </c>
      <c r="G308" s="1" t="s">
        <v>530</v>
      </c>
      <c r="H308" s="1" t="s">
        <v>638</v>
      </c>
      <c r="K308" s="4" t="s">
        <v>639</v>
      </c>
    </row>
    <row r="309" spans="1:11" ht="105" x14ac:dyDescent="0.25">
      <c r="A309" s="1" t="s">
        <v>1085</v>
      </c>
      <c r="B309" s="1" t="s">
        <v>1086</v>
      </c>
      <c r="C309" t="s">
        <v>642</v>
      </c>
      <c r="D309" s="1" t="s">
        <v>640</v>
      </c>
      <c r="E309" s="7" t="s">
        <v>1422</v>
      </c>
      <c r="F309" s="1" t="s">
        <v>1424</v>
      </c>
      <c r="G309" s="1" t="s">
        <v>530</v>
      </c>
      <c r="H309" s="1" t="s">
        <v>643</v>
      </c>
      <c r="K309" s="4" t="s">
        <v>644</v>
      </c>
    </row>
    <row r="310" spans="1:11" ht="60" x14ac:dyDescent="0.25">
      <c r="A310" s="1" t="s">
        <v>1085</v>
      </c>
      <c r="B310" s="1" t="s">
        <v>1086</v>
      </c>
      <c r="C310" t="s">
        <v>645</v>
      </c>
      <c r="D310" s="1" t="s">
        <v>640</v>
      </c>
      <c r="E310" s="7" t="s">
        <v>1422</v>
      </c>
      <c r="F310" s="1" t="s">
        <v>1424</v>
      </c>
      <c r="G310" s="1" t="s">
        <v>531</v>
      </c>
      <c r="H310" s="1" t="s">
        <v>649</v>
      </c>
    </row>
    <row r="311" spans="1:11" ht="105" x14ac:dyDescent="0.25">
      <c r="A311" s="1" t="s">
        <v>1085</v>
      </c>
      <c r="B311" s="1" t="s">
        <v>1086</v>
      </c>
      <c r="C311" t="s">
        <v>646</v>
      </c>
      <c r="D311" s="1" t="s">
        <v>640</v>
      </c>
      <c r="E311" s="7" t="s">
        <v>1422</v>
      </c>
      <c r="F311" s="1" t="s">
        <v>1424</v>
      </c>
      <c r="G311" s="1" t="s">
        <v>530</v>
      </c>
      <c r="H311" s="1" t="s">
        <v>647</v>
      </c>
      <c r="K311" s="4" t="s">
        <v>648</v>
      </c>
    </row>
    <row r="312" spans="1:11" ht="120" x14ac:dyDescent="0.25">
      <c r="A312" s="1" t="s">
        <v>1085</v>
      </c>
      <c r="B312" s="1" t="s">
        <v>1086</v>
      </c>
      <c r="C312" t="s">
        <v>650</v>
      </c>
      <c r="D312" s="1" t="s">
        <v>640</v>
      </c>
      <c r="E312" s="7" t="s">
        <v>1422</v>
      </c>
      <c r="F312" s="1" t="s">
        <v>1424</v>
      </c>
      <c r="G312" s="1" t="s">
        <v>530</v>
      </c>
      <c r="H312" s="1" t="s">
        <v>651</v>
      </c>
      <c r="K312" s="4" t="s">
        <v>652</v>
      </c>
    </row>
    <row r="313" spans="1:11" ht="105" x14ac:dyDescent="0.25">
      <c r="A313" s="1" t="s">
        <v>1085</v>
      </c>
      <c r="B313" s="1" t="s">
        <v>1086</v>
      </c>
      <c r="C313" t="s">
        <v>653</v>
      </c>
      <c r="D313" s="1" t="s">
        <v>640</v>
      </c>
      <c r="E313" s="7" t="s">
        <v>1422</v>
      </c>
      <c r="F313" s="1" t="s">
        <v>1424</v>
      </c>
      <c r="G313" s="1" t="s">
        <v>535</v>
      </c>
      <c r="H313" s="1" t="s">
        <v>654</v>
      </c>
      <c r="K313" s="4" t="s">
        <v>655</v>
      </c>
    </row>
    <row r="314" spans="1:11" ht="120" x14ac:dyDescent="0.25">
      <c r="A314" s="1" t="s">
        <v>1085</v>
      </c>
      <c r="B314" s="1" t="s">
        <v>1086</v>
      </c>
      <c r="C314" t="s">
        <v>656</v>
      </c>
      <c r="D314" s="1" t="s">
        <v>640</v>
      </c>
      <c r="E314" s="7" t="s">
        <v>1422</v>
      </c>
      <c r="F314" s="1" t="s">
        <v>1424</v>
      </c>
      <c r="G314" s="1" t="s">
        <v>535</v>
      </c>
      <c r="H314" s="1" t="s">
        <v>657</v>
      </c>
      <c r="K314" s="4" t="s">
        <v>595</v>
      </c>
    </row>
    <row r="315" spans="1:11" ht="75" x14ac:dyDescent="0.25">
      <c r="A315" s="1" t="s">
        <v>1085</v>
      </c>
      <c r="B315" s="1" t="s">
        <v>1086</v>
      </c>
      <c r="C315" t="s">
        <v>596</v>
      </c>
      <c r="D315" s="1" t="s">
        <v>640</v>
      </c>
      <c r="E315" s="7" t="s">
        <v>1422</v>
      </c>
      <c r="F315" s="1" t="s">
        <v>1424</v>
      </c>
      <c r="G315" s="1" t="s">
        <v>530</v>
      </c>
      <c r="H315" s="1" t="s">
        <v>597</v>
      </c>
      <c r="K315" s="4" t="s">
        <v>598</v>
      </c>
    </row>
    <row r="316" spans="1:11" ht="60" x14ac:dyDescent="0.25">
      <c r="A316" s="1" t="s">
        <v>1085</v>
      </c>
      <c r="B316" s="1" t="s">
        <v>1086</v>
      </c>
      <c r="C316" t="s">
        <v>599</v>
      </c>
      <c r="D316" s="1" t="s">
        <v>640</v>
      </c>
      <c r="E316" s="7" t="s">
        <v>1422</v>
      </c>
      <c r="F316" s="1" t="s">
        <v>1424</v>
      </c>
      <c r="G316" s="1" t="s">
        <v>531</v>
      </c>
      <c r="H316" s="1" t="s">
        <v>600</v>
      </c>
      <c r="K316" s="4" t="s">
        <v>601</v>
      </c>
    </row>
    <row r="317" spans="1:11" ht="90" x14ac:dyDescent="0.25">
      <c r="A317" s="1" t="s">
        <v>1085</v>
      </c>
      <c r="B317" s="1" t="s">
        <v>1086</v>
      </c>
      <c r="C317" t="s">
        <v>602</v>
      </c>
      <c r="D317" s="1" t="s">
        <v>640</v>
      </c>
      <c r="E317" s="7" t="s">
        <v>1422</v>
      </c>
      <c r="F317" s="1" t="s">
        <v>1424</v>
      </c>
      <c r="G317" s="1" t="s">
        <v>531</v>
      </c>
      <c r="H317" s="1" t="s">
        <v>603</v>
      </c>
      <c r="K317" s="4" t="s">
        <v>604</v>
      </c>
    </row>
    <row r="318" spans="1:11" ht="60" x14ac:dyDescent="0.25">
      <c r="A318" s="1" t="s">
        <v>1085</v>
      </c>
      <c r="B318" s="1" t="s">
        <v>1086</v>
      </c>
      <c r="C318" t="s">
        <v>605</v>
      </c>
      <c r="D318" s="1" t="s">
        <v>640</v>
      </c>
      <c r="E318" s="7" t="s">
        <v>1422</v>
      </c>
      <c r="F318" s="1" t="s">
        <v>1424</v>
      </c>
      <c r="G318" s="1" t="s">
        <v>531</v>
      </c>
      <c r="H318" s="1" t="s">
        <v>606</v>
      </c>
    </row>
    <row r="319" spans="1:11" ht="105" x14ac:dyDescent="0.25">
      <c r="A319" s="1" t="s">
        <v>1085</v>
      </c>
      <c r="B319" s="1" t="s">
        <v>1086</v>
      </c>
      <c r="C319" t="s">
        <v>607</v>
      </c>
      <c r="D319" s="1" t="s">
        <v>640</v>
      </c>
      <c r="E319" s="7" t="s">
        <v>1422</v>
      </c>
      <c r="F319" s="1" t="s">
        <v>1424</v>
      </c>
      <c r="G319" s="1" t="s">
        <v>531</v>
      </c>
      <c r="H319" s="1" t="s">
        <v>608</v>
      </c>
      <c r="K319" s="4" t="s">
        <v>609</v>
      </c>
    </row>
    <row r="320" spans="1:11" ht="75" x14ac:dyDescent="0.25">
      <c r="A320" s="1" t="s">
        <v>1085</v>
      </c>
      <c r="B320" s="1" t="s">
        <v>1086</v>
      </c>
      <c r="C320" t="s">
        <v>610</v>
      </c>
      <c r="D320" s="1" t="s">
        <v>640</v>
      </c>
      <c r="E320" s="7" t="s">
        <v>1422</v>
      </c>
      <c r="F320" s="1" t="s">
        <v>1424</v>
      </c>
      <c r="G320" s="1" t="s">
        <v>531</v>
      </c>
      <c r="H320" s="1" t="s">
        <v>611</v>
      </c>
      <c r="K320" s="4" t="s">
        <v>612</v>
      </c>
    </row>
    <row r="321" spans="1:11" ht="120" x14ac:dyDescent="0.25">
      <c r="A321" s="1" t="s">
        <v>1085</v>
      </c>
      <c r="B321" s="1" t="s">
        <v>1086</v>
      </c>
      <c r="C321" t="s">
        <v>613</v>
      </c>
      <c r="D321" s="1" t="s">
        <v>640</v>
      </c>
      <c r="E321" s="7" t="s">
        <v>1422</v>
      </c>
      <c r="F321" s="1" t="s">
        <v>1424</v>
      </c>
      <c r="G321" s="1" t="s">
        <v>531</v>
      </c>
      <c r="H321" s="1" t="s">
        <v>614</v>
      </c>
      <c r="K321" s="4" t="s">
        <v>615</v>
      </c>
    </row>
    <row r="322" spans="1:11" ht="60" x14ac:dyDescent="0.25">
      <c r="A322" s="1" t="s">
        <v>1085</v>
      </c>
      <c r="B322" s="1" t="s">
        <v>1086</v>
      </c>
      <c r="C322" t="s">
        <v>616</v>
      </c>
      <c r="D322" s="1" t="s">
        <v>640</v>
      </c>
      <c r="E322" s="7" t="s">
        <v>1422</v>
      </c>
      <c r="F322" s="1" t="s">
        <v>1424</v>
      </c>
      <c r="G322" s="1" t="s">
        <v>531</v>
      </c>
      <c r="H322" s="1" t="s">
        <v>617</v>
      </c>
    </row>
    <row r="323" spans="1:11" ht="165" x14ac:dyDescent="0.25">
      <c r="A323" s="1" t="s">
        <v>1085</v>
      </c>
      <c r="B323" s="1" t="s">
        <v>1086</v>
      </c>
      <c r="C323" t="s">
        <v>618</v>
      </c>
      <c r="D323" s="1" t="s">
        <v>640</v>
      </c>
      <c r="E323" s="7" t="s">
        <v>1422</v>
      </c>
      <c r="F323" s="1" t="s">
        <v>1424</v>
      </c>
      <c r="G323" s="1" t="s">
        <v>535</v>
      </c>
      <c r="H323" s="1" t="s">
        <v>619</v>
      </c>
      <c r="K323" s="4" t="s">
        <v>620</v>
      </c>
    </row>
    <row r="324" spans="1:11" ht="120" x14ac:dyDescent="0.25">
      <c r="A324" s="1" t="s">
        <v>1085</v>
      </c>
      <c r="B324" s="1" t="s">
        <v>1086</v>
      </c>
      <c r="C324" t="s">
        <v>621</v>
      </c>
      <c r="D324" s="1" t="s">
        <v>640</v>
      </c>
      <c r="E324" s="7" t="s">
        <v>1422</v>
      </c>
      <c r="F324" s="1" t="s">
        <v>1424</v>
      </c>
      <c r="G324" s="1" t="s">
        <v>535</v>
      </c>
      <c r="H324" s="1" t="s">
        <v>622</v>
      </c>
      <c r="K324" s="4" t="s">
        <v>623</v>
      </c>
    </row>
    <row r="325" spans="1:11" ht="60" x14ac:dyDescent="0.25">
      <c r="A325" s="1" t="s">
        <v>1085</v>
      </c>
      <c r="B325" s="1" t="s">
        <v>1086</v>
      </c>
      <c r="C325" t="s">
        <v>624</v>
      </c>
      <c r="D325" s="1" t="s">
        <v>640</v>
      </c>
      <c r="E325" s="7" t="s">
        <v>1422</v>
      </c>
      <c r="F325" s="1" t="s">
        <v>1424</v>
      </c>
      <c r="G325" s="1" t="s">
        <v>531</v>
      </c>
      <c r="H325" s="1" t="s">
        <v>625</v>
      </c>
    </row>
    <row r="326" spans="1:11" ht="120" x14ac:dyDescent="0.25">
      <c r="A326" s="1" t="s">
        <v>1085</v>
      </c>
      <c r="B326" s="1" t="s">
        <v>1086</v>
      </c>
      <c r="C326" t="s">
        <v>626</v>
      </c>
      <c r="D326" s="1" t="s">
        <v>640</v>
      </c>
      <c r="E326" s="7" t="s">
        <v>1422</v>
      </c>
      <c r="F326" s="1" t="s">
        <v>1424</v>
      </c>
      <c r="G326" s="1" t="s">
        <v>531</v>
      </c>
      <c r="H326" s="1" t="s">
        <v>627</v>
      </c>
      <c r="K326" s="4" t="s">
        <v>562</v>
      </c>
    </row>
    <row r="327" spans="1:11" ht="90" x14ac:dyDescent="0.25">
      <c r="A327" s="1" t="s">
        <v>1085</v>
      </c>
      <c r="B327" s="1" t="s">
        <v>1086</v>
      </c>
      <c r="C327" t="s">
        <v>628</v>
      </c>
      <c r="D327" s="1" t="s">
        <v>640</v>
      </c>
      <c r="E327" s="7" t="s">
        <v>1422</v>
      </c>
      <c r="F327" s="1" t="s">
        <v>1424</v>
      </c>
      <c r="G327" s="1" t="s">
        <v>531</v>
      </c>
      <c r="H327" s="1" t="s">
        <v>629</v>
      </c>
      <c r="K327" s="4" t="s">
        <v>559</v>
      </c>
    </row>
    <row r="328" spans="1:11" ht="135" x14ac:dyDescent="0.25">
      <c r="A328" s="1" t="s">
        <v>1085</v>
      </c>
      <c r="B328" s="1" t="s">
        <v>1086</v>
      </c>
      <c r="C328" t="s">
        <v>560</v>
      </c>
      <c r="D328" s="1" t="s">
        <v>640</v>
      </c>
      <c r="E328" s="7" t="s">
        <v>1422</v>
      </c>
      <c r="F328" s="1" t="s">
        <v>1424</v>
      </c>
      <c r="G328" s="1" t="s">
        <v>535</v>
      </c>
      <c r="H328" s="1" t="s">
        <v>561</v>
      </c>
      <c r="K328" s="4" t="s">
        <v>563</v>
      </c>
    </row>
    <row r="329" spans="1:11" ht="90" x14ac:dyDescent="0.25">
      <c r="A329" s="1" t="s">
        <v>1085</v>
      </c>
      <c r="B329" s="1" t="s">
        <v>1086</v>
      </c>
      <c r="C329" t="s">
        <v>564</v>
      </c>
      <c r="D329" s="1" t="s">
        <v>640</v>
      </c>
      <c r="E329" s="7" t="s">
        <v>1422</v>
      </c>
      <c r="F329" s="1" t="s">
        <v>1424</v>
      </c>
      <c r="G329" s="1" t="s">
        <v>531</v>
      </c>
      <c r="H329" s="1" t="s">
        <v>565</v>
      </c>
      <c r="K329" s="4" t="s">
        <v>566</v>
      </c>
    </row>
    <row r="330" spans="1:11" ht="120" x14ac:dyDescent="0.25">
      <c r="A330" s="1" t="s">
        <v>1085</v>
      </c>
      <c r="B330" s="1" t="s">
        <v>1086</v>
      </c>
      <c r="C330" t="s">
        <v>567</v>
      </c>
      <c r="D330" s="1" t="s">
        <v>640</v>
      </c>
      <c r="E330" s="7" t="s">
        <v>1422</v>
      </c>
      <c r="F330" s="1" t="s">
        <v>1424</v>
      </c>
      <c r="G330" s="1" t="s">
        <v>531</v>
      </c>
      <c r="H330" s="1" t="s">
        <v>568</v>
      </c>
      <c r="K330" s="4" t="s">
        <v>569</v>
      </c>
    </row>
    <row r="331" spans="1:11" ht="75" x14ac:dyDescent="0.25">
      <c r="A331" s="1" t="s">
        <v>1085</v>
      </c>
      <c r="B331" s="1" t="s">
        <v>1086</v>
      </c>
      <c r="C331" t="s">
        <v>570</v>
      </c>
      <c r="D331" s="1" t="s">
        <v>640</v>
      </c>
      <c r="E331" s="7" t="s">
        <v>1422</v>
      </c>
      <c r="F331" s="1" t="s">
        <v>1424</v>
      </c>
      <c r="G331" s="1" t="s">
        <v>535</v>
      </c>
      <c r="H331" s="1" t="s">
        <v>571</v>
      </c>
    </row>
    <row r="332" spans="1:11" ht="90" x14ac:dyDescent="0.25">
      <c r="A332" s="1" t="s">
        <v>1085</v>
      </c>
      <c r="B332" s="1" t="s">
        <v>1086</v>
      </c>
      <c r="C332" t="s">
        <v>572</v>
      </c>
      <c r="D332" s="1" t="s">
        <v>640</v>
      </c>
      <c r="E332" s="7" t="s">
        <v>1422</v>
      </c>
      <c r="F332" s="1" t="s">
        <v>1424</v>
      </c>
      <c r="G332" s="1" t="s">
        <v>535</v>
      </c>
      <c r="H332" s="1" t="s">
        <v>573</v>
      </c>
      <c r="K332" s="4" t="s">
        <v>574</v>
      </c>
    </row>
    <row r="333" spans="1:11" ht="105" x14ac:dyDescent="0.25">
      <c r="A333" s="1" t="s">
        <v>1085</v>
      </c>
      <c r="B333" s="1" t="s">
        <v>1086</v>
      </c>
      <c r="C333" t="s">
        <v>575</v>
      </c>
      <c r="D333" s="1" t="s">
        <v>640</v>
      </c>
      <c r="E333" s="7" t="s">
        <v>1422</v>
      </c>
      <c r="F333" s="1" t="s">
        <v>1424</v>
      </c>
      <c r="G333" s="1" t="s">
        <v>535</v>
      </c>
      <c r="H333" s="1" t="s">
        <v>576</v>
      </c>
      <c r="K333" s="4" t="s">
        <v>577</v>
      </c>
    </row>
    <row r="334" spans="1:11" ht="105" x14ac:dyDescent="0.25">
      <c r="A334" s="1" t="s">
        <v>1085</v>
      </c>
      <c r="B334" s="1" t="s">
        <v>1086</v>
      </c>
      <c r="C334" t="s">
        <v>578</v>
      </c>
      <c r="D334" s="1" t="s">
        <v>640</v>
      </c>
      <c r="E334" s="7" t="s">
        <v>1422</v>
      </c>
      <c r="F334" s="1" t="s">
        <v>1424</v>
      </c>
      <c r="G334" s="1" t="s">
        <v>531</v>
      </c>
      <c r="H334" s="1" t="s">
        <v>579</v>
      </c>
      <c r="K334" s="4" t="s">
        <v>580</v>
      </c>
    </row>
    <row r="335" spans="1:11" ht="60" x14ac:dyDescent="0.25">
      <c r="A335" s="1" t="s">
        <v>1085</v>
      </c>
      <c r="B335" s="1" t="s">
        <v>1086</v>
      </c>
      <c r="C335" t="s">
        <v>581</v>
      </c>
      <c r="D335" s="1" t="s">
        <v>640</v>
      </c>
      <c r="E335" s="7" t="s">
        <v>1422</v>
      </c>
      <c r="F335" s="1" t="s">
        <v>1424</v>
      </c>
      <c r="G335" s="1" t="s">
        <v>531</v>
      </c>
      <c r="H335" s="1" t="s">
        <v>582</v>
      </c>
    </row>
    <row r="336" spans="1:11" ht="105" x14ac:dyDescent="0.25">
      <c r="A336" s="1" t="s">
        <v>1085</v>
      </c>
      <c r="B336" s="1" t="s">
        <v>1086</v>
      </c>
      <c r="C336" t="s">
        <v>583</v>
      </c>
      <c r="D336" s="1" t="s">
        <v>640</v>
      </c>
      <c r="E336" s="7" t="s">
        <v>1422</v>
      </c>
      <c r="F336" s="1" t="s">
        <v>1424</v>
      </c>
      <c r="G336" s="1" t="s">
        <v>535</v>
      </c>
      <c r="H336" s="1" t="s">
        <v>584</v>
      </c>
      <c r="K336" s="4" t="s">
        <v>585</v>
      </c>
    </row>
    <row r="337" spans="1:11" ht="60" x14ac:dyDescent="0.25">
      <c r="A337" s="1" t="s">
        <v>1085</v>
      </c>
      <c r="B337" s="1" t="s">
        <v>1086</v>
      </c>
      <c r="C337" t="s">
        <v>586</v>
      </c>
      <c r="D337" s="1" t="s">
        <v>640</v>
      </c>
      <c r="E337" s="7" t="s">
        <v>1422</v>
      </c>
      <c r="F337" s="1" t="s">
        <v>1424</v>
      </c>
      <c r="G337" s="1" t="s">
        <v>531</v>
      </c>
      <c r="H337" s="1" t="s">
        <v>587</v>
      </c>
    </row>
    <row r="338" spans="1:11" ht="60" x14ac:dyDescent="0.25">
      <c r="A338" s="1" t="s">
        <v>1085</v>
      </c>
      <c r="B338" s="1" t="s">
        <v>1086</v>
      </c>
      <c r="C338" t="s">
        <v>588</v>
      </c>
      <c r="D338" s="1" t="s">
        <v>640</v>
      </c>
      <c r="E338" s="7" t="s">
        <v>1422</v>
      </c>
      <c r="F338" s="1" t="s">
        <v>1424</v>
      </c>
      <c r="G338" s="1" t="s">
        <v>531</v>
      </c>
      <c r="H338" s="1" t="s">
        <v>589</v>
      </c>
    </row>
    <row r="339" spans="1:11" ht="60" x14ac:dyDescent="0.25">
      <c r="A339" s="1" t="s">
        <v>1085</v>
      </c>
      <c r="B339" s="1" t="s">
        <v>1086</v>
      </c>
      <c r="C339" t="s">
        <v>590</v>
      </c>
      <c r="D339" s="1" t="s">
        <v>640</v>
      </c>
      <c r="E339" s="7" t="s">
        <v>1422</v>
      </c>
      <c r="F339" s="1" t="s">
        <v>1424</v>
      </c>
      <c r="G339" s="1" t="s">
        <v>531</v>
      </c>
      <c r="H339" s="1" t="s">
        <v>591</v>
      </c>
    </row>
    <row r="340" spans="1:11" ht="60" x14ac:dyDescent="0.25">
      <c r="A340" s="1" t="s">
        <v>1085</v>
      </c>
      <c r="B340" s="1" t="s">
        <v>1086</v>
      </c>
      <c r="C340" t="s">
        <v>592</v>
      </c>
      <c r="D340" s="1" t="s">
        <v>640</v>
      </c>
      <c r="E340" s="7" t="s">
        <v>1422</v>
      </c>
      <c r="F340" s="1" t="s">
        <v>1424</v>
      </c>
      <c r="G340" s="1" t="s">
        <v>531</v>
      </c>
      <c r="H340" s="1" t="s">
        <v>593</v>
      </c>
    </row>
    <row r="341" spans="1:11" ht="60" x14ac:dyDescent="0.25">
      <c r="A341" s="1" t="s">
        <v>1085</v>
      </c>
      <c r="B341" s="1" t="s">
        <v>1086</v>
      </c>
      <c r="C341" t="s">
        <v>594</v>
      </c>
      <c r="D341" s="1" t="s">
        <v>640</v>
      </c>
      <c r="E341" s="7" t="s">
        <v>1422</v>
      </c>
      <c r="F341" s="1" t="s">
        <v>1424</v>
      </c>
      <c r="G341" s="1" t="s">
        <v>531</v>
      </c>
      <c r="H341" s="1" t="s">
        <v>508</v>
      </c>
    </row>
    <row r="342" spans="1:11" ht="60" x14ac:dyDescent="0.25">
      <c r="A342" s="1" t="s">
        <v>1085</v>
      </c>
      <c r="B342" s="1" t="s">
        <v>1086</v>
      </c>
      <c r="C342" t="s">
        <v>509</v>
      </c>
      <c r="D342" s="1" t="s">
        <v>640</v>
      </c>
      <c r="E342" s="7" t="s">
        <v>1422</v>
      </c>
      <c r="F342" s="1" t="s">
        <v>1424</v>
      </c>
      <c r="G342" s="1" t="s">
        <v>531</v>
      </c>
      <c r="H342" s="1" t="s">
        <v>510</v>
      </c>
    </row>
    <row r="343" spans="1:11" ht="60" x14ac:dyDescent="0.25">
      <c r="A343" s="1" t="s">
        <v>1085</v>
      </c>
      <c r="B343" s="1" t="s">
        <v>1086</v>
      </c>
      <c r="C343" t="s">
        <v>511</v>
      </c>
      <c r="D343" s="1" t="s">
        <v>640</v>
      </c>
      <c r="E343" s="7" t="s">
        <v>1422</v>
      </c>
      <c r="F343" s="1" t="s">
        <v>1424</v>
      </c>
      <c r="G343" s="1" t="s">
        <v>531</v>
      </c>
      <c r="H343" s="1" t="s">
        <v>512</v>
      </c>
    </row>
    <row r="344" spans="1:11" ht="135" x14ac:dyDescent="0.25">
      <c r="A344" s="1" t="s">
        <v>1085</v>
      </c>
      <c r="B344" s="1" t="s">
        <v>1086</v>
      </c>
      <c r="C344" t="s">
        <v>513</v>
      </c>
      <c r="D344" s="1" t="s">
        <v>640</v>
      </c>
      <c r="E344" s="7" t="s">
        <v>1422</v>
      </c>
      <c r="F344" s="1" t="s">
        <v>1424</v>
      </c>
      <c r="G344" s="1" t="s">
        <v>535</v>
      </c>
      <c r="H344" s="1" t="s">
        <v>514</v>
      </c>
      <c r="K344" s="4" t="s">
        <v>515</v>
      </c>
    </row>
    <row r="345" spans="1:11" ht="60" x14ac:dyDescent="0.25">
      <c r="A345" s="1" t="s">
        <v>1085</v>
      </c>
      <c r="B345" s="1" t="s">
        <v>1086</v>
      </c>
      <c r="C345" t="s">
        <v>516</v>
      </c>
      <c r="D345" s="1" t="s">
        <v>640</v>
      </c>
      <c r="E345" s="7" t="s">
        <v>1422</v>
      </c>
      <c r="F345" s="1" t="s">
        <v>1424</v>
      </c>
      <c r="G345" s="1" t="s">
        <v>531</v>
      </c>
      <c r="H345" s="1" t="s">
        <v>517</v>
      </c>
    </row>
    <row r="346" spans="1:11" ht="150" x14ac:dyDescent="0.25">
      <c r="A346" s="1" t="s">
        <v>1085</v>
      </c>
      <c r="B346" s="1" t="s">
        <v>1086</v>
      </c>
      <c r="C346" t="s">
        <v>518</v>
      </c>
      <c r="D346" s="1" t="s">
        <v>640</v>
      </c>
      <c r="E346" s="7" t="s">
        <v>1422</v>
      </c>
      <c r="F346" s="1" t="s">
        <v>1424</v>
      </c>
      <c r="G346" s="1" t="s">
        <v>535</v>
      </c>
      <c r="H346" s="1" t="s">
        <v>519</v>
      </c>
      <c r="K346" s="4" t="s">
        <v>520</v>
      </c>
    </row>
    <row r="347" spans="1:11" ht="60" x14ac:dyDescent="0.25">
      <c r="A347" s="1" t="s">
        <v>1085</v>
      </c>
      <c r="B347" s="1" t="s">
        <v>1086</v>
      </c>
      <c r="C347" t="s">
        <v>521</v>
      </c>
      <c r="D347" s="1" t="s">
        <v>640</v>
      </c>
      <c r="E347" s="7" t="s">
        <v>1422</v>
      </c>
      <c r="F347" s="1" t="s">
        <v>1424</v>
      </c>
      <c r="G347" s="1" t="s">
        <v>531</v>
      </c>
      <c r="H347" s="1" t="s">
        <v>522</v>
      </c>
    </row>
    <row r="348" spans="1:11" ht="60" x14ac:dyDescent="0.25">
      <c r="A348" s="1" t="s">
        <v>1085</v>
      </c>
      <c r="B348" s="1" t="s">
        <v>1086</v>
      </c>
      <c r="C348" t="s">
        <v>523</v>
      </c>
      <c r="D348" s="1" t="s">
        <v>640</v>
      </c>
      <c r="E348" s="7" t="s">
        <v>1422</v>
      </c>
      <c r="F348" s="1" t="s">
        <v>1424</v>
      </c>
      <c r="G348" s="1" t="s">
        <v>530</v>
      </c>
      <c r="H348" s="1" t="s">
        <v>524</v>
      </c>
      <c r="K348" s="4" t="s">
        <v>525</v>
      </c>
    </row>
    <row r="349" spans="1:11" ht="60" x14ac:dyDescent="0.25">
      <c r="A349" s="1" t="s">
        <v>1085</v>
      </c>
      <c r="B349" s="1" t="s">
        <v>1086</v>
      </c>
      <c r="C349" t="s">
        <v>526</v>
      </c>
      <c r="D349" s="1" t="s">
        <v>640</v>
      </c>
      <c r="E349" s="7" t="s">
        <v>1422</v>
      </c>
      <c r="F349" s="1" t="s">
        <v>1424</v>
      </c>
      <c r="G349" s="1" t="s">
        <v>531</v>
      </c>
      <c r="H349" s="1" t="s">
        <v>527</v>
      </c>
    </row>
    <row r="350" spans="1:11" ht="45" x14ac:dyDescent="0.25">
      <c r="A350" s="1" t="s">
        <v>1085</v>
      </c>
      <c r="B350" s="1" t="s">
        <v>1086</v>
      </c>
      <c r="C350" t="s">
        <v>528</v>
      </c>
      <c r="D350" s="1" t="s">
        <v>640</v>
      </c>
      <c r="E350" s="7" t="s">
        <v>1422</v>
      </c>
      <c r="F350" s="1" t="s">
        <v>1424</v>
      </c>
      <c r="G350" s="1" t="s">
        <v>532</v>
      </c>
      <c r="H350" s="1" t="s">
        <v>529</v>
      </c>
    </row>
    <row r="351" spans="1:11" ht="60" x14ac:dyDescent="0.25">
      <c r="A351" s="1" t="s">
        <v>1085</v>
      </c>
      <c r="B351" s="1" t="s">
        <v>1086</v>
      </c>
      <c r="C351" t="s">
        <v>536</v>
      </c>
      <c r="D351" s="1" t="s">
        <v>640</v>
      </c>
      <c r="E351" s="7" t="s">
        <v>1422</v>
      </c>
      <c r="F351" s="1" t="s">
        <v>1424</v>
      </c>
      <c r="G351" s="1" t="s">
        <v>531</v>
      </c>
      <c r="H351" s="1" t="s">
        <v>537</v>
      </c>
    </row>
    <row r="352" spans="1:11" ht="120" x14ac:dyDescent="0.25">
      <c r="A352" s="1" t="s">
        <v>1085</v>
      </c>
      <c r="B352" s="1" t="s">
        <v>1086</v>
      </c>
      <c r="C352" t="s">
        <v>538</v>
      </c>
      <c r="D352" s="1" t="s">
        <v>640</v>
      </c>
      <c r="E352" s="7" t="s">
        <v>1422</v>
      </c>
      <c r="F352" s="1" t="s">
        <v>1424</v>
      </c>
      <c r="G352" s="1" t="s">
        <v>530</v>
      </c>
      <c r="H352" s="1" t="s">
        <v>539</v>
      </c>
      <c r="K352" s="4" t="s">
        <v>540</v>
      </c>
    </row>
    <row r="353" spans="1:11" ht="45" x14ac:dyDescent="0.25">
      <c r="A353" s="1" t="s">
        <v>1085</v>
      </c>
      <c r="B353" s="1" t="s">
        <v>1086</v>
      </c>
      <c r="C353" t="s">
        <v>541</v>
      </c>
      <c r="D353" s="1" t="s">
        <v>640</v>
      </c>
      <c r="E353" s="7" t="s">
        <v>1422</v>
      </c>
      <c r="F353" s="1" t="s">
        <v>1424</v>
      </c>
      <c r="G353" s="1" t="s">
        <v>532</v>
      </c>
      <c r="H353" s="1" t="s">
        <v>542</v>
      </c>
    </row>
    <row r="354" spans="1:11" ht="120" x14ac:dyDescent="0.25">
      <c r="A354" s="1" t="s">
        <v>1085</v>
      </c>
      <c r="B354" s="1" t="s">
        <v>1086</v>
      </c>
      <c r="C354" t="s">
        <v>543</v>
      </c>
      <c r="D354" s="1" t="s">
        <v>640</v>
      </c>
      <c r="E354" s="7" t="s">
        <v>1422</v>
      </c>
      <c r="F354" s="1" t="s">
        <v>1424</v>
      </c>
      <c r="G354" s="1" t="s">
        <v>531</v>
      </c>
      <c r="H354" s="1" t="s">
        <v>544</v>
      </c>
      <c r="K354" s="4" t="s">
        <v>545</v>
      </c>
    </row>
    <row r="355" spans="1:11" ht="60" x14ac:dyDescent="0.25">
      <c r="A355" s="1" t="s">
        <v>1085</v>
      </c>
      <c r="B355" s="1" t="s">
        <v>1086</v>
      </c>
      <c r="C355" t="s">
        <v>546</v>
      </c>
      <c r="D355" s="1" t="s">
        <v>640</v>
      </c>
      <c r="E355" s="7" t="s">
        <v>1422</v>
      </c>
      <c r="F355" s="1" t="s">
        <v>1424</v>
      </c>
      <c r="G355" s="1" t="s">
        <v>531</v>
      </c>
      <c r="H355" s="1" t="s">
        <v>547</v>
      </c>
    </row>
    <row r="356" spans="1:11" ht="60" x14ac:dyDescent="0.25">
      <c r="A356" s="1" t="s">
        <v>1085</v>
      </c>
      <c r="B356" s="1" t="s">
        <v>1086</v>
      </c>
      <c r="C356" t="s">
        <v>548</v>
      </c>
      <c r="D356" s="1" t="s">
        <v>640</v>
      </c>
      <c r="E356" s="7" t="s">
        <v>1422</v>
      </c>
      <c r="F356" s="1" t="s">
        <v>1424</v>
      </c>
      <c r="G356" s="1" t="s">
        <v>531</v>
      </c>
      <c r="H356" s="1" t="s">
        <v>549</v>
      </c>
    </row>
    <row r="357" spans="1:11" ht="60" x14ac:dyDescent="0.25">
      <c r="A357" s="1" t="s">
        <v>1085</v>
      </c>
      <c r="B357" s="1" t="s">
        <v>1086</v>
      </c>
      <c r="C357" t="s">
        <v>550</v>
      </c>
      <c r="D357" s="1" t="s">
        <v>640</v>
      </c>
      <c r="E357" s="7" t="s">
        <v>1422</v>
      </c>
      <c r="F357" s="1" t="s">
        <v>1424</v>
      </c>
      <c r="G357" s="1" t="s">
        <v>531</v>
      </c>
      <c r="H357" s="1" t="s">
        <v>551</v>
      </c>
    </row>
    <row r="358" spans="1:11" ht="45" x14ac:dyDescent="0.25">
      <c r="A358" s="1" t="s">
        <v>1085</v>
      </c>
      <c r="B358" s="1" t="s">
        <v>1086</v>
      </c>
      <c r="C358" t="s">
        <v>552</v>
      </c>
      <c r="D358" s="1" t="s">
        <v>640</v>
      </c>
      <c r="E358" s="7" t="s">
        <v>1422</v>
      </c>
      <c r="F358" s="1" t="s">
        <v>1424</v>
      </c>
      <c r="G358" s="1" t="s">
        <v>532</v>
      </c>
      <c r="H358" s="1" t="s">
        <v>553</v>
      </c>
    </row>
    <row r="359" spans="1:11" ht="60" x14ac:dyDescent="0.25">
      <c r="A359" s="1" t="s">
        <v>1085</v>
      </c>
      <c r="B359" s="1" t="s">
        <v>1086</v>
      </c>
      <c r="C359" t="s">
        <v>554</v>
      </c>
      <c r="D359" s="1" t="s">
        <v>640</v>
      </c>
      <c r="E359" s="7" t="s">
        <v>1422</v>
      </c>
      <c r="F359" s="1" t="s">
        <v>1424</v>
      </c>
      <c r="G359" s="1" t="s">
        <v>531</v>
      </c>
      <c r="H359" s="1" t="s">
        <v>555</v>
      </c>
    </row>
    <row r="360" spans="1:11" ht="60" x14ac:dyDescent="0.25">
      <c r="A360" s="1" t="s">
        <v>1085</v>
      </c>
      <c r="B360" s="1" t="s">
        <v>1086</v>
      </c>
      <c r="C360" t="s">
        <v>556</v>
      </c>
      <c r="D360" s="1" t="s">
        <v>640</v>
      </c>
      <c r="E360" s="7" t="s">
        <v>1422</v>
      </c>
      <c r="F360" s="1" t="s">
        <v>1424</v>
      </c>
      <c r="G360" s="1" t="s">
        <v>531</v>
      </c>
      <c r="H360" s="1" t="s">
        <v>557</v>
      </c>
    </row>
    <row r="361" spans="1:11" ht="60" x14ac:dyDescent="0.25">
      <c r="A361" s="1" t="s">
        <v>1085</v>
      </c>
      <c r="B361" s="1" t="s">
        <v>1086</v>
      </c>
      <c r="C361" t="s">
        <v>558</v>
      </c>
      <c r="D361" s="1" t="s">
        <v>640</v>
      </c>
      <c r="E361" s="7" t="s">
        <v>1422</v>
      </c>
      <c r="F361" s="1" t="s">
        <v>1424</v>
      </c>
      <c r="G361" s="1" t="s">
        <v>531</v>
      </c>
      <c r="H361" s="1" t="s">
        <v>464</v>
      </c>
    </row>
    <row r="362" spans="1:11" ht="60" x14ac:dyDescent="0.25">
      <c r="A362" s="1" t="s">
        <v>1085</v>
      </c>
      <c r="B362" s="1" t="s">
        <v>1086</v>
      </c>
      <c r="C362" t="s">
        <v>465</v>
      </c>
      <c r="D362" s="1" t="s">
        <v>640</v>
      </c>
      <c r="E362" s="7" t="s">
        <v>1422</v>
      </c>
      <c r="F362" s="1" t="s">
        <v>1424</v>
      </c>
      <c r="G362" s="1" t="s">
        <v>531</v>
      </c>
      <c r="H362" s="1" t="s">
        <v>466</v>
      </c>
    </row>
    <row r="363" spans="1:11" ht="45" x14ac:dyDescent="0.25">
      <c r="A363" s="1" t="s">
        <v>1085</v>
      </c>
      <c r="B363" s="1" t="s">
        <v>1086</v>
      </c>
      <c r="C363" t="s">
        <v>467</v>
      </c>
      <c r="D363" s="1" t="s">
        <v>640</v>
      </c>
      <c r="E363" s="7" t="s">
        <v>1422</v>
      </c>
      <c r="F363" s="1" t="s">
        <v>1424</v>
      </c>
      <c r="G363" s="1" t="s">
        <v>532</v>
      </c>
      <c r="H363" s="1" t="s">
        <v>468</v>
      </c>
    </row>
    <row r="364" spans="1:11" ht="60" x14ac:dyDescent="0.25">
      <c r="A364" s="1" t="s">
        <v>1085</v>
      </c>
      <c r="B364" s="1" t="s">
        <v>1086</v>
      </c>
      <c r="C364" t="s">
        <v>469</v>
      </c>
      <c r="D364" s="1" t="s">
        <v>640</v>
      </c>
      <c r="E364" s="7" t="s">
        <v>1422</v>
      </c>
      <c r="F364" s="1" t="s">
        <v>1424</v>
      </c>
      <c r="G364" s="1" t="s">
        <v>531</v>
      </c>
      <c r="H364" s="1" t="s">
        <v>470</v>
      </c>
    </row>
    <row r="365" spans="1:11" ht="90" x14ac:dyDescent="0.25">
      <c r="A365" s="1" t="s">
        <v>1085</v>
      </c>
      <c r="B365" s="1" t="s">
        <v>1086</v>
      </c>
      <c r="C365" t="s">
        <v>471</v>
      </c>
      <c r="D365" s="1" t="s">
        <v>640</v>
      </c>
      <c r="E365" s="7" t="s">
        <v>1422</v>
      </c>
      <c r="F365" s="1" t="s">
        <v>1424</v>
      </c>
      <c r="G365" s="1" t="s">
        <v>535</v>
      </c>
      <c r="H365" s="1" t="s">
        <v>472</v>
      </c>
      <c r="K365" s="4" t="s">
        <v>473</v>
      </c>
    </row>
    <row r="366" spans="1:11" ht="90" x14ac:dyDescent="0.25">
      <c r="A366" s="1" t="s">
        <v>1085</v>
      </c>
      <c r="B366" s="1" t="s">
        <v>1086</v>
      </c>
      <c r="C366" t="s">
        <v>474</v>
      </c>
      <c r="D366" s="1" t="s">
        <v>640</v>
      </c>
      <c r="E366" s="7" t="s">
        <v>1422</v>
      </c>
      <c r="F366" s="1" t="s">
        <v>1424</v>
      </c>
      <c r="G366" s="1" t="s">
        <v>535</v>
      </c>
      <c r="H366" s="1" t="s">
        <v>475</v>
      </c>
      <c r="K366" s="4" t="s">
        <v>476</v>
      </c>
    </row>
    <row r="367" spans="1:11" ht="60" x14ac:dyDescent="0.25">
      <c r="A367" s="1" t="s">
        <v>1085</v>
      </c>
      <c r="B367" s="1" t="s">
        <v>1086</v>
      </c>
      <c r="C367" t="s">
        <v>477</v>
      </c>
      <c r="D367" s="1" t="s">
        <v>640</v>
      </c>
      <c r="E367" s="7" t="s">
        <v>1422</v>
      </c>
      <c r="F367" s="1" t="s">
        <v>1424</v>
      </c>
      <c r="G367" s="1" t="s">
        <v>530</v>
      </c>
      <c r="H367" s="1" t="s">
        <v>478</v>
      </c>
    </row>
    <row r="368" spans="1:11" ht="60" x14ac:dyDescent="0.25">
      <c r="A368" s="1" t="s">
        <v>1085</v>
      </c>
      <c r="B368" s="1" t="s">
        <v>1086</v>
      </c>
      <c r="C368" t="s">
        <v>479</v>
      </c>
      <c r="D368" s="1" t="s">
        <v>640</v>
      </c>
      <c r="E368" s="7" t="s">
        <v>1422</v>
      </c>
      <c r="F368" s="1" t="s">
        <v>1424</v>
      </c>
      <c r="G368" s="1" t="s">
        <v>531</v>
      </c>
      <c r="H368" s="1" t="s">
        <v>480</v>
      </c>
    </row>
    <row r="369" spans="1:11" ht="45" x14ac:dyDescent="0.25">
      <c r="A369" s="1" t="s">
        <v>1085</v>
      </c>
      <c r="B369" s="1" t="s">
        <v>1086</v>
      </c>
      <c r="C369" t="s">
        <v>481</v>
      </c>
      <c r="D369" s="1" t="s">
        <v>640</v>
      </c>
      <c r="E369" s="7" t="s">
        <v>1422</v>
      </c>
      <c r="F369" s="1" t="s">
        <v>1424</v>
      </c>
      <c r="G369" s="1" t="s">
        <v>532</v>
      </c>
      <c r="H369" s="1" t="s">
        <v>482</v>
      </c>
    </row>
    <row r="370" spans="1:11" ht="150" x14ac:dyDescent="0.25">
      <c r="A370" s="1" t="s">
        <v>1085</v>
      </c>
      <c r="B370" s="1" t="s">
        <v>1086</v>
      </c>
      <c r="C370" t="s">
        <v>483</v>
      </c>
      <c r="D370" s="1" t="s">
        <v>640</v>
      </c>
      <c r="E370" s="7" t="s">
        <v>1422</v>
      </c>
      <c r="F370" s="1" t="s">
        <v>1424</v>
      </c>
      <c r="G370" s="1" t="s">
        <v>535</v>
      </c>
      <c r="H370" s="1" t="s">
        <v>484</v>
      </c>
      <c r="K370" s="4" t="s">
        <v>485</v>
      </c>
    </row>
    <row r="371" spans="1:11" ht="60" x14ac:dyDescent="0.25">
      <c r="A371" s="1" t="s">
        <v>1085</v>
      </c>
      <c r="B371" s="1" t="s">
        <v>1086</v>
      </c>
      <c r="C371" t="s">
        <v>486</v>
      </c>
      <c r="D371" s="1" t="s">
        <v>640</v>
      </c>
      <c r="E371" s="7" t="s">
        <v>1422</v>
      </c>
      <c r="F371" s="1" t="s">
        <v>1424</v>
      </c>
      <c r="G371" s="1" t="s">
        <v>531</v>
      </c>
      <c r="H371" s="1" t="s">
        <v>487</v>
      </c>
    </row>
    <row r="372" spans="1:11" ht="45" x14ac:dyDescent="0.25">
      <c r="A372" s="1" t="s">
        <v>1085</v>
      </c>
      <c r="B372" s="1" t="s">
        <v>1086</v>
      </c>
      <c r="C372" t="s">
        <v>488</v>
      </c>
      <c r="D372" s="1" t="s">
        <v>640</v>
      </c>
      <c r="E372" s="7" t="s">
        <v>1422</v>
      </c>
      <c r="F372" s="1" t="s">
        <v>1424</v>
      </c>
      <c r="G372" s="1" t="s">
        <v>532</v>
      </c>
      <c r="H372" s="1" t="s">
        <v>489</v>
      </c>
    </row>
    <row r="373" spans="1:11" ht="90" x14ac:dyDescent="0.25">
      <c r="A373" s="1" t="s">
        <v>1085</v>
      </c>
      <c r="B373" s="1" t="s">
        <v>1086</v>
      </c>
      <c r="C373" t="s">
        <v>490</v>
      </c>
      <c r="D373" s="1" t="s">
        <v>640</v>
      </c>
      <c r="E373" s="7" t="s">
        <v>1422</v>
      </c>
      <c r="F373" s="1" t="s">
        <v>1424</v>
      </c>
      <c r="G373" s="1" t="s">
        <v>531</v>
      </c>
      <c r="H373" s="1" t="s">
        <v>493</v>
      </c>
      <c r="K373" s="4" t="s">
        <v>491</v>
      </c>
    </row>
    <row r="374" spans="1:11" ht="90" x14ac:dyDescent="0.25">
      <c r="A374" s="1" t="s">
        <v>1085</v>
      </c>
      <c r="B374" s="1" t="s">
        <v>1086</v>
      </c>
      <c r="C374" t="s">
        <v>492</v>
      </c>
      <c r="D374" s="1" t="s">
        <v>640</v>
      </c>
      <c r="E374" s="7" t="s">
        <v>1422</v>
      </c>
      <c r="F374" s="1" t="s">
        <v>1424</v>
      </c>
      <c r="G374" s="1" t="s">
        <v>531</v>
      </c>
      <c r="H374" s="1" t="s">
        <v>494</v>
      </c>
      <c r="K374" s="4" t="s">
        <v>495</v>
      </c>
    </row>
    <row r="375" spans="1:11" ht="45" x14ac:dyDescent="0.25">
      <c r="A375" s="1" t="s">
        <v>1085</v>
      </c>
      <c r="B375" s="1" t="s">
        <v>1086</v>
      </c>
      <c r="C375" t="s">
        <v>496</v>
      </c>
      <c r="D375" s="1" t="s">
        <v>640</v>
      </c>
      <c r="E375" s="7" t="s">
        <v>1422</v>
      </c>
      <c r="F375" s="1" t="s">
        <v>1424</v>
      </c>
      <c r="G375" s="1" t="s">
        <v>532</v>
      </c>
      <c r="H375" s="1" t="s">
        <v>497</v>
      </c>
    </row>
    <row r="376" spans="1:11" ht="75" x14ac:dyDescent="0.25">
      <c r="A376" s="1" t="s">
        <v>1085</v>
      </c>
      <c r="B376" s="1" t="s">
        <v>1086</v>
      </c>
      <c r="C376" t="s">
        <v>498</v>
      </c>
      <c r="D376" s="1" t="s">
        <v>640</v>
      </c>
      <c r="E376" s="7" t="s">
        <v>1422</v>
      </c>
      <c r="F376" s="1" t="s">
        <v>1424</v>
      </c>
      <c r="G376" s="1" t="s">
        <v>535</v>
      </c>
      <c r="H376" s="1" t="s">
        <v>499</v>
      </c>
      <c r="K376" s="4" t="s">
        <v>500</v>
      </c>
    </row>
    <row r="377" spans="1:11" ht="105" x14ac:dyDescent="0.25">
      <c r="A377" s="1" t="s">
        <v>1085</v>
      </c>
      <c r="B377" s="1" t="s">
        <v>1086</v>
      </c>
      <c r="C377" t="s">
        <v>501</v>
      </c>
      <c r="D377" s="1" t="s">
        <v>640</v>
      </c>
      <c r="E377" s="7" t="s">
        <v>1422</v>
      </c>
      <c r="F377" s="1" t="s">
        <v>1424</v>
      </c>
      <c r="G377" s="1" t="s">
        <v>535</v>
      </c>
      <c r="H377" s="1" t="s">
        <v>502</v>
      </c>
      <c r="K377" s="4" t="s">
        <v>503</v>
      </c>
    </row>
    <row r="378" spans="1:11" ht="120" x14ac:dyDescent="0.25">
      <c r="A378" s="1" t="s">
        <v>1085</v>
      </c>
      <c r="B378" s="1" t="s">
        <v>1086</v>
      </c>
      <c r="C378" t="s">
        <v>504</v>
      </c>
      <c r="D378" s="1" t="s">
        <v>640</v>
      </c>
      <c r="E378" s="7" t="s">
        <v>1422</v>
      </c>
      <c r="F378" s="1" t="s">
        <v>1424</v>
      </c>
      <c r="G378" s="1" t="s">
        <v>535</v>
      </c>
      <c r="H378" s="1" t="s">
        <v>505</v>
      </c>
      <c r="K378" s="4" t="s">
        <v>506</v>
      </c>
    </row>
    <row r="379" spans="1:11" ht="105" x14ac:dyDescent="0.25">
      <c r="A379" s="1" t="s">
        <v>1085</v>
      </c>
      <c r="B379" s="1" t="s">
        <v>1086</v>
      </c>
      <c r="C379" t="s">
        <v>507</v>
      </c>
      <c r="D379" s="1" t="s">
        <v>640</v>
      </c>
      <c r="E379" s="7" t="s">
        <v>1422</v>
      </c>
      <c r="F379" s="1" t="s">
        <v>1424</v>
      </c>
      <c r="G379" s="1" t="s">
        <v>535</v>
      </c>
      <c r="H379" s="1" t="s">
        <v>439</v>
      </c>
      <c r="K379" s="4" t="s">
        <v>440</v>
      </c>
    </row>
    <row r="380" spans="1:11" ht="135" x14ac:dyDescent="0.25">
      <c r="A380" s="1" t="s">
        <v>1085</v>
      </c>
      <c r="B380" s="1" t="s">
        <v>1086</v>
      </c>
      <c r="C380" t="s">
        <v>441</v>
      </c>
      <c r="D380" s="1" t="s">
        <v>640</v>
      </c>
      <c r="E380" s="7" t="s">
        <v>1422</v>
      </c>
      <c r="F380" s="1" t="s">
        <v>1424</v>
      </c>
      <c r="G380" s="1" t="s">
        <v>535</v>
      </c>
      <c r="H380" s="1" t="s">
        <v>442</v>
      </c>
      <c r="K380" s="4" t="s">
        <v>443</v>
      </c>
    </row>
    <row r="381" spans="1:11" ht="135" x14ac:dyDescent="0.25">
      <c r="A381" s="1" t="s">
        <v>1085</v>
      </c>
      <c r="B381" s="1" t="s">
        <v>1086</v>
      </c>
      <c r="C381" t="s">
        <v>444</v>
      </c>
      <c r="D381" s="1" t="s">
        <v>640</v>
      </c>
      <c r="E381" s="7" t="s">
        <v>1422</v>
      </c>
      <c r="F381" s="1" t="s">
        <v>1424</v>
      </c>
      <c r="G381" s="1" t="s">
        <v>535</v>
      </c>
      <c r="H381" s="1" t="s">
        <v>445</v>
      </c>
      <c r="K381" s="4" t="s">
        <v>446</v>
      </c>
    </row>
    <row r="382" spans="1:11" ht="135" x14ac:dyDescent="0.25">
      <c r="A382" s="1" t="s">
        <v>1085</v>
      </c>
      <c r="B382" s="1" t="s">
        <v>1086</v>
      </c>
      <c r="C382" t="s">
        <v>447</v>
      </c>
      <c r="D382" s="1" t="s">
        <v>640</v>
      </c>
      <c r="E382" s="7" t="s">
        <v>1422</v>
      </c>
      <c r="F382" s="1" t="s">
        <v>1424</v>
      </c>
      <c r="G382" s="1" t="s">
        <v>535</v>
      </c>
      <c r="H382" s="1" t="s">
        <v>448</v>
      </c>
      <c r="K382" s="4" t="s">
        <v>449</v>
      </c>
    </row>
    <row r="383" spans="1:11" ht="60" x14ac:dyDescent="0.25">
      <c r="A383" s="1" t="s">
        <v>1085</v>
      </c>
      <c r="B383" s="1" t="s">
        <v>1086</v>
      </c>
      <c r="C383" t="s">
        <v>452</v>
      </c>
      <c r="D383" s="1" t="s">
        <v>450</v>
      </c>
      <c r="E383" s="7" t="s">
        <v>1422</v>
      </c>
      <c r="F383" s="1" t="s">
        <v>1424</v>
      </c>
      <c r="G383" s="1" t="s">
        <v>531</v>
      </c>
      <c r="H383" s="1" t="s">
        <v>453</v>
      </c>
      <c r="K383" s="4" t="s">
        <v>454</v>
      </c>
    </row>
    <row r="384" spans="1:11" ht="165" x14ac:dyDescent="0.25">
      <c r="A384" s="1" t="s">
        <v>1085</v>
      </c>
      <c r="B384" s="1" t="s">
        <v>1086</v>
      </c>
      <c r="C384" t="s">
        <v>455</v>
      </c>
      <c r="D384" s="1" t="s">
        <v>450</v>
      </c>
      <c r="E384" s="7" t="s">
        <v>1422</v>
      </c>
      <c r="F384" s="1" t="s">
        <v>1424</v>
      </c>
      <c r="G384" s="1" t="s">
        <v>531</v>
      </c>
      <c r="H384" s="1" t="s">
        <v>456</v>
      </c>
      <c r="K384" s="4" t="s">
        <v>457</v>
      </c>
    </row>
    <row r="385" spans="1:11" ht="105" x14ac:dyDescent="0.25">
      <c r="A385" s="1" t="s">
        <v>1085</v>
      </c>
      <c r="B385" s="1" t="s">
        <v>1086</v>
      </c>
      <c r="C385" t="s">
        <v>458</v>
      </c>
      <c r="D385" s="1" t="s">
        <v>450</v>
      </c>
      <c r="E385" s="7" t="s">
        <v>1422</v>
      </c>
      <c r="F385" s="1" t="s">
        <v>1424</v>
      </c>
      <c r="G385" s="1" t="s">
        <v>535</v>
      </c>
      <c r="H385" s="1" t="s">
        <v>460</v>
      </c>
      <c r="K385" s="4" t="s">
        <v>459</v>
      </c>
    </row>
    <row r="386" spans="1:11" ht="90" x14ac:dyDescent="0.25">
      <c r="A386" s="1" t="s">
        <v>1085</v>
      </c>
      <c r="B386" s="1" t="s">
        <v>1086</v>
      </c>
      <c r="C386" t="s">
        <v>461</v>
      </c>
      <c r="D386" s="1" t="s">
        <v>450</v>
      </c>
      <c r="E386" s="7" t="s">
        <v>1422</v>
      </c>
      <c r="F386" s="1" t="s">
        <v>1424</v>
      </c>
      <c r="G386" s="1" t="s">
        <v>535</v>
      </c>
      <c r="H386" s="1" t="s">
        <v>410</v>
      </c>
      <c r="K386" s="4" t="s">
        <v>462</v>
      </c>
    </row>
    <row r="387" spans="1:11" ht="135" x14ac:dyDescent="0.25">
      <c r="A387" s="1" t="s">
        <v>1085</v>
      </c>
      <c r="B387" s="1" t="s">
        <v>1086</v>
      </c>
      <c r="C387" t="s">
        <v>463</v>
      </c>
      <c r="D387" s="1" t="s">
        <v>450</v>
      </c>
      <c r="E387" s="7" t="s">
        <v>1422</v>
      </c>
      <c r="F387" s="1" t="s">
        <v>1424</v>
      </c>
      <c r="G387" s="1" t="s">
        <v>535</v>
      </c>
      <c r="H387" s="1" t="s">
        <v>411</v>
      </c>
      <c r="K387" s="4" t="s">
        <v>412</v>
      </c>
    </row>
    <row r="388" spans="1:11" ht="60" x14ac:dyDescent="0.25">
      <c r="A388" s="1" t="s">
        <v>1085</v>
      </c>
      <c r="B388" s="1" t="s">
        <v>1086</v>
      </c>
      <c r="C388" t="s">
        <v>413</v>
      </c>
      <c r="D388" s="1" t="s">
        <v>450</v>
      </c>
      <c r="E388" s="7" t="s">
        <v>1422</v>
      </c>
      <c r="F388" s="1" t="s">
        <v>1424</v>
      </c>
      <c r="G388" s="1" t="s">
        <v>531</v>
      </c>
      <c r="H388" s="1" t="s">
        <v>414</v>
      </c>
      <c r="K388" s="4" t="s">
        <v>415</v>
      </c>
    </row>
    <row r="389" spans="1:11" ht="60" x14ac:dyDescent="0.25">
      <c r="A389" s="1" t="s">
        <v>1085</v>
      </c>
      <c r="B389" s="1" t="s">
        <v>1086</v>
      </c>
      <c r="C389" t="s">
        <v>416</v>
      </c>
      <c r="D389" s="1" t="s">
        <v>450</v>
      </c>
      <c r="E389" s="7" t="s">
        <v>1422</v>
      </c>
      <c r="F389" s="1" t="s">
        <v>417</v>
      </c>
      <c r="G389" s="1" t="s">
        <v>531</v>
      </c>
      <c r="H389" s="1" t="s">
        <v>418</v>
      </c>
      <c r="K389" s="4" t="s">
        <v>419</v>
      </c>
    </row>
    <row r="390" spans="1:11" ht="120" x14ac:dyDescent="0.25">
      <c r="A390" s="1" t="s">
        <v>1085</v>
      </c>
      <c r="B390" s="1" t="s">
        <v>1086</v>
      </c>
      <c r="C390" t="s">
        <v>422</v>
      </c>
      <c r="D390" s="1" t="s">
        <v>450</v>
      </c>
      <c r="E390" s="7" t="s">
        <v>1422</v>
      </c>
      <c r="F390" s="1" t="s">
        <v>1424</v>
      </c>
      <c r="G390" s="1" t="s">
        <v>535</v>
      </c>
      <c r="H390" s="1" t="s">
        <v>420</v>
      </c>
      <c r="K390" s="4" t="s">
        <v>421</v>
      </c>
    </row>
    <row r="391" spans="1:11" ht="135" x14ac:dyDescent="0.25">
      <c r="A391" s="1" t="s">
        <v>1085</v>
      </c>
      <c r="B391" s="1" t="s">
        <v>1086</v>
      </c>
      <c r="C391" t="s">
        <v>423</v>
      </c>
      <c r="D391" s="1" t="s">
        <v>450</v>
      </c>
      <c r="E391" s="7" t="s">
        <v>1422</v>
      </c>
      <c r="F391" s="1" t="s">
        <v>1424</v>
      </c>
      <c r="G391" s="1" t="s">
        <v>531</v>
      </c>
      <c r="H391" s="1" t="s">
        <v>424</v>
      </c>
      <c r="K391" s="4" t="s">
        <v>425</v>
      </c>
    </row>
    <row r="392" spans="1:11" ht="120" x14ac:dyDescent="0.25">
      <c r="A392" s="1" t="s">
        <v>1085</v>
      </c>
      <c r="B392" s="1" t="s">
        <v>1086</v>
      </c>
      <c r="C392" t="s">
        <v>426</v>
      </c>
      <c r="D392" s="1" t="s">
        <v>450</v>
      </c>
      <c r="E392" s="7" t="s">
        <v>1422</v>
      </c>
      <c r="F392" s="1" t="s">
        <v>1424</v>
      </c>
      <c r="G392" s="1" t="s">
        <v>535</v>
      </c>
      <c r="H392" s="1" t="s">
        <v>427</v>
      </c>
      <c r="K392" s="4" t="s">
        <v>428</v>
      </c>
    </row>
    <row r="393" spans="1:11" ht="60" x14ac:dyDescent="0.25">
      <c r="A393" s="1" t="s">
        <v>1085</v>
      </c>
      <c r="B393" s="1" t="s">
        <v>1086</v>
      </c>
      <c r="C393" t="s">
        <v>429</v>
      </c>
      <c r="D393" s="1" t="s">
        <v>450</v>
      </c>
      <c r="E393" s="7" t="s">
        <v>1422</v>
      </c>
      <c r="F393" s="1" t="s">
        <v>1424</v>
      </c>
      <c r="G393" s="1" t="s">
        <v>531</v>
      </c>
      <c r="H393" s="1" t="s">
        <v>430</v>
      </c>
    </row>
    <row r="394" spans="1:11" ht="135" x14ac:dyDescent="0.25">
      <c r="A394" s="1" t="s">
        <v>1085</v>
      </c>
      <c r="B394" s="1" t="s">
        <v>1086</v>
      </c>
      <c r="C394" t="s">
        <v>431</v>
      </c>
      <c r="D394" s="1" t="s">
        <v>450</v>
      </c>
      <c r="E394" s="7" t="s">
        <v>1422</v>
      </c>
      <c r="F394" s="1" t="s">
        <v>1424</v>
      </c>
      <c r="G394" s="1" t="s">
        <v>531</v>
      </c>
      <c r="H394" s="1" t="s">
        <v>432</v>
      </c>
      <c r="K394" s="4" t="s">
        <v>433</v>
      </c>
    </row>
    <row r="395" spans="1:11" ht="150" x14ac:dyDescent="0.25">
      <c r="A395" s="1" t="s">
        <v>1085</v>
      </c>
      <c r="B395" s="1" t="s">
        <v>1086</v>
      </c>
      <c r="C395" t="s">
        <v>434</v>
      </c>
      <c r="D395" s="1" t="s">
        <v>450</v>
      </c>
      <c r="E395" s="7" t="s">
        <v>1422</v>
      </c>
      <c r="F395" s="1" t="s">
        <v>1424</v>
      </c>
      <c r="G395" s="1" t="s">
        <v>531</v>
      </c>
      <c r="H395" s="1" t="s">
        <v>435</v>
      </c>
      <c r="K395" s="4" t="s">
        <v>436</v>
      </c>
    </row>
    <row r="396" spans="1:11" ht="90" x14ac:dyDescent="0.25">
      <c r="A396" s="1" t="s">
        <v>1085</v>
      </c>
      <c r="B396" s="1" t="s">
        <v>1086</v>
      </c>
      <c r="C396" t="s">
        <v>437</v>
      </c>
      <c r="D396" s="1" t="s">
        <v>450</v>
      </c>
      <c r="E396" s="7" t="s">
        <v>1422</v>
      </c>
      <c r="F396" s="1" t="s">
        <v>1424</v>
      </c>
      <c r="G396" s="1" t="s">
        <v>531</v>
      </c>
      <c r="H396" s="1" t="s">
        <v>438</v>
      </c>
      <c r="K396" s="4" t="s">
        <v>379</v>
      </c>
    </row>
    <row r="397" spans="1:11" ht="60" x14ac:dyDescent="0.25">
      <c r="A397" s="1" t="s">
        <v>1085</v>
      </c>
      <c r="B397" s="1" t="s">
        <v>1086</v>
      </c>
      <c r="C397" t="s">
        <v>380</v>
      </c>
      <c r="D397" s="1" t="s">
        <v>450</v>
      </c>
      <c r="E397" s="7" t="s">
        <v>1422</v>
      </c>
      <c r="F397" s="1" t="s">
        <v>1424</v>
      </c>
      <c r="G397" s="1" t="s">
        <v>530</v>
      </c>
      <c r="H397" s="1" t="s">
        <v>381</v>
      </c>
      <c r="K397" s="4" t="s">
        <v>382</v>
      </c>
    </row>
    <row r="398" spans="1:11" ht="75" x14ac:dyDescent="0.25">
      <c r="A398" s="1" t="s">
        <v>1085</v>
      </c>
      <c r="B398" s="1" t="s">
        <v>1086</v>
      </c>
      <c r="C398" t="s">
        <v>383</v>
      </c>
      <c r="D398" s="1" t="s">
        <v>450</v>
      </c>
      <c r="E398" s="7" t="s">
        <v>1422</v>
      </c>
      <c r="F398" s="1" t="s">
        <v>1424</v>
      </c>
      <c r="G398" s="1" t="s">
        <v>535</v>
      </c>
      <c r="H398" s="1" t="s">
        <v>384</v>
      </c>
      <c r="K398" s="4" t="s">
        <v>385</v>
      </c>
    </row>
    <row r="399" spans="1:11" ht="135" x14ac:dyDescent="0.25">
      <c r="A399" s="1" t="s">
        <v>1085</v>
      </c>
      <c r="B399" s="1" t="s">
        <v>1086</v>
      </c>
      <c r="C399" t="s">
        <v>386</v>
      </c>
      <c r="D399" s="1" t="s">
        <v>450</v>
      </c>
      <c r="E399" s="7" t="s">
        <v>1422</v>
      </c>
      <c r="F399" s="1" t="s">
        <v>1424</v>
      </c>
      <c r="G399" s="1" t="s">
        <v>535</v>
      </c>
      <c r="H399" s="1" t="s">
        <v>387</v>
      </c>
      <c r="K399" s="4" t="s">
        <v>388</v>
      </c>
    </row>
    <row r="400" spans="1:11" ht="135" x14ac:dyDescent="0.25">
      <c r="A400" s="1" t="s">
        <v>1085</v>
      </c>
      <c r="B400" s="1" t="s">
        <v>1086</v>
      </c>
      <c r="C400" t="s">
        <v>389</v>
      </c>
      <c r="D400" s="1" t="s">
        <v>450</v>
      </c>
      <c r="E400" s="7" t="s">
        <v>1422</v>
      </c>
      <c r="F400" s="1" t="s">
        <v>1424</v>
      </c>
      <c r="G400" s="1" t="s">
        <v>531</v>
      </c>
      <c r="H400" s="1" t="s">
        <v>390</v>
      </c>
      <c r="K400" s="4" t="s">
        <v>391</v>
      </c>
    </row>
    <row r="401" spans="1:11" ht="135" x14ac:dyDescent="0.25">
      <c r="A401" s="1" t="s">
        <v>1085</v>
      </c>
      <c r="B401" s="1" t="s">
        <v>1086</v>
      </c>
      <c r="C401" t="s">
        <v>392</v>
      </c>
      <c r="D401" s="1" t="s">
        <v>450</v>
      </c>
      <c r="E401" s="7" t="s">
        <v>1422</v>
      </c>
      <c r="F401" s="1" t="s">
        <v>1424</v>
      </c>
      <c r="G401" s="1" t="s">
        <v>531</v>
      </c>
      <c r="H401" s="1" t="s">
        <v>393</v>
      </c>
      <c r="K401" s="4" t="s">
        <v>394</v>
      </c>
    </row>
    <row r="402" spans="1:11" ht="90" x14ac:dyDescent="0.25">
      <c r="A402" s="1" t="s">
        <v>1085</v>
      </c>
      <c r="B402" s="1" t="s">
        <v>1086</v>
      </c>
      <c r="C402" t="s">
        <v>395</v>
      </c>
      <c r="D402" s="1" t="s">
        <v>450</v>
      </c>
      <c r="E402" s="7" t="s">
        <v>1422</v>
      </c>
      <c r="F402" s="1" t="s">
        <v>1424</v>
      </c>
      <c r="G402" s="1" t="s">
        <v>535</v>
      </c>
      <c r="H402" s="1" t="s">
        <v>396</v>
      </c>
      <c r="K402" s="4" t="s">
        <v>397</v>
      </c>
    </row>
    <row r="403" spans="1:11" ht="165" x14ac:dyDescent="0.25">
      <c r="A403" s="1" t="s">
        <v>1085</v>
      </c>
      <c r="B403" s="1" t="s">
        <v>1086</v>
      </c>
      <c r="C403" t="s">
        <v>398</v>
      </c>
      <c r="D403" s="1" t="s">
        <v>450</v>
      </c>
      <c r="E403" s="7" t="s">
        <v>1422</v>
      </c>
      <c r="F403" s="1" t="s">
        <v>1424</v>
      </c>
      <c r="G403" s="1" t="s">
        <v>535</v>
      </c>
      <c r="H403" s="1" t="s">
        <v>399</v>
      </c>
      <c r="K403" s="4" t="s">
        <v>400</v>
      </c>
    </row>
    <row r="404" spans="1:11" ht="60" x14ac:dyDescent="0.25">
      <c r="A404" s="1" t="s">
        <v>1085</v>
      </c>
      <c r="B404" s="1" t="s">
        <v>1086</v>
      </c>
      <c r="C404" t="s">
        <v>401</v>
      </c>
      <c r="D404" s="1" t="s">
        <v>450</v>
      </c>
      <c r="E404" s="7" t="s">
        <v>1422</v>
      </c>
      <c r="F404" s="1" t="s">
        <v>1424</v>
      </c>
      <c r="G404" s="1" t="s">
        <v>531</v>
      </c>
      <c r="H404" s="1" t="s">
        <v>402</v>
      </c>
    </row>
    <row r="405" spans="1:11" ht="60" x14ac:dyDescent="0.25">
      <c r="A405" s="1" t="s">
        <v>1085</v>
      </c>
      <c r="B405" s="1" t="s">
        <v>1086</v>
      </c>
      <c r="C405" t="s">
        <v>403</v>
      </c>
      <c r="D405" s="1" t="s">
        <v>450</v>
      </c>
      <c r="E405" s="7" t="s">
        <v>1422</v>
      </c>
      <c r="F405" s="1" t="s">
        <v>1424</v>
      </c>
      <c r="G405" s="1" t="s">
        <v>531</v>
      </c>
      <c r="H405" s="1" t="s">
        <v>404</v>
      </c>
    </row>
    <row r="406" spans="1:11" ht="120" x14ac:dyDescent="0.25">
      <c r="A406" s="1" t="s">
        <v>1085</v>
      </c>
      <c r="B406" s="1" t="s">
        <v>1086</v>
      </c>
      <c r="C406" t="s">
        <v>405</v>
      </c>
      <c r="D406" s="1" t="s">
        <v>450</v>
      </c>
      <c r="E406" s="7" t="s">
        <v>1422</v>
      </c>
      <c r="F406" s="1" t="s">
        <v>1424</v>
      </c>
      <c r="G406" s="1" t="s">
        <v>535</v>
      </c>
      <c r="H406" s="1" t="s">
        <v>406</v>
      </c>
      <c r="K406" s="4" t="s">
        <v>407</v>
      </c>
    </row>
    <row r="407" spans="1:11" ht="150" x14ac:dyDescent="0.25">
      <c r="A407" s="1" t="s">
        <v>1085</v>
      </c>
      <c r="B407" s="1" t="s">
        <v>1086</v>
      </c>
      <c r="C407" t="s">
        <v>408</v>
      </c>
      <c r="D407" s="1" t="s">
        <v>450</v>
      </c>
      <c r="E407" s="7" t="s">
        <v>1422</v>
      </c>
      <c r="F407" s="1" t="s">
        <v>1424</v>
      </c>
      <c r="G407" s="1" t="s">
        <v>531</v>
      </c>
      <c r="H407" s="1" t="s">
        <v>409</v>
      </c>
      <c r="K407" s="4" t="s">
        <v>349</v>
      </c>
    </row>
    <row r="408" spans="1:11" ht="135" x14ac:dyDescent="0.25">
      <c r="A408" s="1" t="s">
        <v>1085</v>
      </c>
      <c r="B408" s="1" t="s">
        <v>1086</v>
      </c>
      <c r="C408" t="s">
        <v>350</v>
      </c>
      <c r="D408" s="1" t="s">
        <v>450</v>
      </c>
      <c r="E408" s="7" t="s">
        <v>1422</v>
      </c>
      <c r="F408" s="1" t="s">
        <v>1424</v>
      </c>
      <c r="G408" s="1" t="s">
        <v>530</v>
      </c>
      <c r="H408" s="1" t="s">
        <v>351</v>
      </c>
      <c r="K408" s="4" t="s">
        <v>352</v>
      </c>
    </row>
    <row r="409" spans="1:11" ht="90" x14ac:dyDescent="0.25">
      <c r="A409" s="1" t="s">
        <v>1085</v>
      </c>
      <c r="B409" s="1" t="s">
        <v>1086</v>
      </c>
      <c r="C409" t="s">
        <v>353</v>
      </c>
      <c r="D409" s="1" t="s">
        <v>450</v>
      </c>
      <c r="E409" s="7" t="s">
        <v>1422</v>
      </c>
      <c r="F409" s="1" t="s">
        <v>1424</v>
      </c>
      <c r="G409" s="1" t="s">
        <v>535</v>
      </c>
      <c r="H409" s="1" t="s">
        <v>354</v>
      </c>
      <c r="K409" s="4" t="s">
        <v>355</v>
      </c>
    </row>
    <row r="410" spans="1:11" ht="60" x14ac:dyDescent="0.25">
      <c r="A410" s="1" t="s">
        <v>1085</v>
      </c>
      <c r="B410" s="1" t="s">
        <v>1086</v>
      </c>
      <c r="C410" t="s">
        <v>356</v>
      </c>
      <c r="D410" s="1" t="s">
        <v>450</v>
      </c>
      <c r="E410" s="7" t="s">
        <v>1422</v>
      </c>
      <c r="F410" s="1" t="s">
        <v>1424</v>
      </c>
      <c r="G410" s="1" t="s">
        <v>531</v>
      </c>
      <c r="H410" s="1" t="s">
        <v>357</v>
      </c>
    </row>
    <row r="411" spans="1:11" ht="120" x14ac:dyDescent="0.25">
      <c r="A411" s="1" t="s">
        <v>1085</v>
      </c>
      <c r="B411" s="1" t="s">
        <v>1086</v>
      </c>
      <c r="C411" t="s">
        <v>358</v>
      </c>
      <c r="D411" s="1" t="s">
        <v>450</v>
      </c>
      <c r="E411" s="7" t="s">
        <v>1422</v>
      </c>
      <c r="F411" s="1" t="s">
        <v>1424</v>
      </c>
      <c r="G411" s="1" t="s">
        <v>531</v>
      </c>
      <c r="H411" s="1" t="s">
        <v>359</v>
      </c>
      <c r="K411" s="4" t="s">
        <v>360</v>
      </c>
    </row>
    <row r="412" spans="1:11" ht="135" x14ac:dyDescent="0.25">
      <c r="A412" s="1" t="s">
        <v>1085</v>
      </c>
      <c r="B412" s="1" t="s">
        <v>1086</v>
      </c>
      <c r="C412" t="s">
        <v>361</v>
      </c>
      <c r="D412" s="1" t="s">
        <v>450</v>
      </c>
      <c r="E412" s="7" t="s">
        <v>1422</v>
      </c>
      <c r="F412" s="1" t="s">
        <v>1424</v>
      </c>
      <c r="G412" s="1" t="s">
        <v>535</v>
      </c>
      <c r="H412" s="1" t="s">
        <v>362</v>
      </c>
      <c r="K412" s="4" t="s">
        <v>363</v>
      </c>
    </row>
    <row r="413" spans="1:11" ht="120" x14ac:dyDescent="0.25">
      <c r="A413" s="1" t="s">
        <v>1085</v>
      </c>
      <c r="B413" s="1" t="s">
        <v>1086</v>
      </c>
      <c r="C413" t="s">
        <v>364</v>
      </c>
      <c r="D413" s="1" t="s">
        <v>450</v>
      </c>
      <c r="E413" s="7" t="s">
        <v>1422</v>
      </c>
      <c r="F413" s="1" t="s">
        <v>1424</v>
      </c>
      <c r="G413" s="1" t="s">
        <v>530</v>
      </c>
      <c r="H413" s="1" t="s">
        <v>365</v>
      </c>
      <c r="K413" s="4" t="s">
        <v>366</v>
      </c>
    </row>
    <row r="414" spans="1:11" ht="60" x14ac:dyDescent="0.25">
      <c r="A414" s="1" t="s">
        <v>1085</v>
      </c>
      <c r="B414" s="1" t="s">
        <v>1086</v>
      </c>
      <c r="C414" t="s">
        <v>367</v>
      </c>
      <c r="D414" s="1" t="s">
        <v>450</v>
      </c>
      <c r="E414" s="7" t="s">
        <v>1422</v>
      </c>
      <c r="F414" s="1" t="s">
        <v>1424</v>
      </c>
      <c r="G414" s="1" t="s">
        <v>531</v>
      </c>
      <c r="H414" s="1" t="s">
        <v>368</v>
      </c>
    </row>
    <row r="415" spans="1:11" ht="105" x14ac:dyDescent="0.25">
      <c r="A415" s="1" t="s">
        <v>1085</v>
      </c>
      <c r="B415" s="1" t="s">
        <v>1086</v>
      </c>
      <c r="C415" t="s">
        <v>369</v>
      </c>
      <c r="D415" s="1" t="s">
        <v>450</v>
      </c>
      <c r="E415" s="7" t="s">
        <v>1422</v>
      </c>
      <c r="F415" s="1" t="s">
        <v>1424</v>
      </c>
      <c r="G415" s="1" t="s">
        <v>535</v>
      </c>
      <c r="H415" s="1" t="s">
        <v>370</v>
      </c>
      <c r="K415" s="4" t="s">
        <v>371</v>
      </c>
    </row>
    <row r="416" spans="1:11" ht="105" x14ac:dyDescent="0.25">
      <c r="A416" s="1" t="s">
        <v>1085</v>
      </c>
      <c r="B416" s="1" t="s">
        <v>1086</v>
      </c>
      <c r="C416" t="s">
        <v>372</v>
      </c>
      <c r="D416" s="1" t="s">
        <v>450</v>
      </c>
      <c r="E416" s="7" t="s">
        <v>1422</v>
      </c>
      <c r="F416" s="1" t="s">
        <v>1424</v>
      </c>
      <c r="G416" s="1" t="s">
        <v>535</v>
      </c>
      <c r="H416" s="1" t="s">
        <v>373</v>
      </c>
      <c r="K416" s="4" t="s">
        <v>374</v>
      </c>
    </row>
    <row r="417" spans="1:11" ht="105" x14ac:dyDescent="0.25">
      <c r="A417" s="1" t="s">
        <v>1085</v>
      </c>
      <c r="B417" s="1" t="s">
        <v>1086</v>
      </c>
      <c r="C417" t="s">
        <v>375</v>
      </c>
      <c r="D417" s="1" t="s">
        <v>450</v>
      </c>
      <c r="E417" s="7" t="s">
        <v>1422</v>
      </c>
      <c r="F417" s="1" t="s">
        <v>1424</v>
      </c>
      <c r="G417" s="1" t="s">
        <v>535</v>
      </c>
      <c r="H417" s="1" t="s">
        <v>376</v>
      </c>
      <c r="K417" s="4" t="s">
        <v>377</v>
      </c>
    </row>
    <row r="418" spans="1:11" ht="60" x14ac:dyDescent="0.25">
      <c r="A418" s="1" t="s">
        <v>1085</v>
      </c>
      <c r="B418" s="1" t="s">
        <v>1086</v>
      </c>
      <c r="C418" t="s">
        <v>378</v>
      </c>
      <c r="D418" s="1" t="s">
        <v>450</v>
      </c>
      <c r="E418" s="7" t="s">
        <v>1422</v>
      </c>
      <c r="F418" s="1" t="s">
        <v>1424</v>
      </c>
      <c r="G418" s="1" t="s">
        <v>531</v>
      </c>
      <c r="H418" s="1" t="s">
        <v>319</v>
      </c>
    </row>
    <row r="419" spans="1:11" ht="105" x14ac:dyDescent="0.25">
      <c r="A419" s="1" t="s">
        <v>1085</v>
      </c>
      <c r="B419" s="1" t="s">
        <v>1086</v>
      </c>
      <c r="C419" t="s">
        <v>320</v>
      </c>
      <c r="D419" s="1" t="s">
        <v>450</v>
      </c>
      <c r="E419" s="7" t="s">
        <v>1422</v>
      </c>
      <c r="F419" s="1" t="s">
        <v>1424</v>
      </c>
      <c r="G419" s="1" t="s">
        <v>535</v>
      </c>
      <c r="H419" s="1" t="s">
        <v>321</v>
      </c>
      <c r="K419" s="4" t="s">
        <v>322</v>
      </c>
    </row>
    <row r="420" spans="1:11" ht="105" x14ac:dyDescent="0.25">
      <c r="A420" s="1" t="s">
        <v>1085</v>
      </c>
      <c r="B420" s="1" t="s">
        <v>1086</v>
      </c>
      <c r="C420" t="s">
        <v>323</v>
      </c>
      <c r="D420" s="1" t="s">
        <v>450</v>
      </c>
      <c r="E420" s="7" t="s">
        <v>1422</v>
      </c>
      <c r="F420" s="1" t="s">
        <v>1424</v>
      </c>
      <c r="G420" s="1" t="s">
        <v>535</v>
      </c>
      <c r="H420" s="1" t="s">
        <v>324</v>
      </c>
      <c r="K420" s="4" t="s">
        <v>325</v>
      </c>
    </row>
    <row r="421" spans="1:11" ht="90" x14ac:dyDescent="0.25">
      <c r="A421" s="1" t="s">
        <v>1085</v>
      </c>
      <c r="B421" s="1" t="s">
        <v>1086</v>
      </c>
      <c r="C421" t="s">
        <v>326</v>
      </c>
      <c r="D421" s="1" t="s">
        <v>450</v>
      </c>
      <c r="E421" s="7" t="s">
        <v>1422</v>
      </c>
      <c r="F421" s="1" t="s">
        <v>1424</v>
      </c>
      <c r="G421" s="1" t="s">
        <v>535</v>
      </c>
      <c r="H421" s="1" t="s">
        <v>327</v>
      </c>
      <c r="K421" s="4" t="s">
        <v>328</v>
      </c>
    </row>
    <row r="422" spans="1:11" ht="75" x14ac:dyDescent="0.25">
      <c r="A422" s="1" t="s">
        <v>1085</v>
      </c>
      <c r="B422" s="1" t="s">
        <v>1086</v>
      </c>
      <c r="C422" t="s">
        <v>329</v>
      </c>
      <c r="D422" s="1" t="s">
        <v>450</v>
      </c>
      <c r="E422" s="7" t="s">
        <v>1422</v>
      </c>
      <c r="F422" s="1" t="s">
        <v>1424</v>
      </c>
      <c r="G422" s="1" t="s">
        <v>535</v>
      </c>
      <c r="H422" s="1" t="s">
        <v>330</v>
      </c>
    </row>
    <row r="423" spans="1:11" ht="60" x14ac:dyDescent="0.25">
      <c r="A423" s="1" t="s">
        <v>1085</v>
      </c>
      <c r="B423" s="1" t="s">
        <v>1086</v>
      </c>
      <c r="C423" t="s">
        <v>331</v>
      </c>
      <c r="D423" s="1" t="s">
        <v>450</v>
      </c>
      <c r="E423" s="7" t="s">
        <v>1422</v>
      </c>
      <c r="F423" s="1" t="s">
        <v>1424</v>
      </c>
      <c r="G423" s="1" t="s">
        <v>531</v>
      </c>
      <c r="H423" s="1" t="s">
        <v>332</v>
      </c>
    </row>
    <row r="424" spans="1:11" ht="105" x14ac:dyDescent="0.25">
      <c r="A424" s="1" t="s">
        <v>1085</v>
      </c>
      <c r="B424" s="1" t="s">
        <v>1086</v>
      </c>
      <c r="C424" t="s">
        <v>333</v>
      </c>
      <c r="D424" s="1" t="s">
        <v>450</v>
      </c>
      <c r="E424" s="7" t="s">
        <v>1422</v>
      </c>
      <c r="F424" s="1" t="s">
        <v>1424</v>
      </c>
      <c r="G424" s="1" t="s">
        <v>535</v>
      </c>
      <c r="H424" s="1" t="s">
        <v>334</v>
      </c>
      <c r="K424" s="4" t="s">
        <v>335</v>
      </c>
    </row>
    <row r="425" spans="1:11" ht="60" x14ac:dyDescent="0.25">
      <c r="A425" s="1" t="s">
        <v>1085</v>
      </c>
      <c r="B425" s="1" t="s">
        <v>1086</v>
      </c>
      <c r="C425" t="s">
        <v>336</v>
      </c>
      <c r="D425" s="1" t="s">
        <v>450</v>
      </c>
      <c r="E425" s="7" t="s">
        <v>1422</v>
      </c>
      <c r="F425" s="1" t="s">
        <v>1424</v>
      </c>
      <c r="G425" s="1" t="s">
        <v>531</v>
      </c>
      <c r="H425" s="1" t="s">
        <v>337</v>
      </c>
    </row>
    <row r="426" spans="1:11" ht="135" x14ac:dyDescent="0.25">
      <c r="A426" s="1" t="s">
        <v>1085</v>
      </c>
      <c r="B426" s="1" t="s">
        <v>1086</v>
      </c>
      <c r="C426" t="s">
        <v>338</v>
      </c>
      <c r="D426" s="1" t="s">
        <v>450</v>
      </c>
      <c r="E426" s="7" t="s">
        <v>1422</v>
      </c>
      <c r="F426" s="1" t="s">
        <v>1424</v>
      </c>
      <c r="G426" s="1" t="s">
        <v>535</v>
      </c>
      <c r="H426" s="1" t="s">
        <v>339</v>
      </c>
      <c r="K426" s="4" t="s">
        <v>340</v>
      </c>
    </row>
    <row r="427" spans="1:11" ht="105" x14ac:dyDescent="0.25">
      <c r="A427" s="1" t="s">
        <v>1085</v>
      </c>
      <c r="B427" s="1" t="s">
        <v>1086</v>
      </c>
      <c r="C427" t="s">
        <v>341</v>
      </c>
      <c r="D427" s="1" t="s">
        <v>450</v>
      </c>
      <c r="E427" s="7" t="s">
        <v>1422</v>
      </c>
      <c r="F427" s="1" t="s">
        <v>1424</v>
      </c>
      <c r="G427" s="1" t="s">
        <v>535</v>
      </c>
      <c r="H427" s="1" t="s">
        <v>342</v>
      </c>
      <c r="K427" s="4" t="s">
        <v>343</v>
      </c>
    </row>
    <row r="428" spans="1:11" ht="180" x14ac:dyDescent="0.25">
      <c r="A428" s="1" t="s">
        <v>1085</v>
      </c>
      <c r="B428" s="1" t="s">
        <v>1086</v>
      </c>
      <c r="C428" t="s">
        <v>344</v>
      </c>
      <c r="D428" s="1" t="s">
        <v>450</v>
      </c>
      <c r="E428" s="7" t="s">
        <v>1422</v>
      </c>
      <c r="F428" s="1" t="s">
        <v>1424</v>
      </c>
      <c r="G428" s="1" t="s">
        <v>535</v>
      </c>
      <c r="H428" s="1" t="s">
        <v>345</v>
      </c>
      <c r="K428" s="4" t="s">
        <v>293</v>
      </c>
    </row>
    <row r="429" spans="1:11" ht="180" x14ac:dyDescent="0.25">
      <c r="A429" s="1" t="s">
        <v>1085</v>
      </c>
      <c r="B429" s="1" t="s">
        <v>1086</v>
      </c>
      <c r="C429" t="s">
        <v>346</v>
      </c>
      <c r="D429" s="1" t="s">
        <v>450</v>
      </c>
      <c r="E429" s="7" t="s">
        <v>1422</v>
      </c>
      <c r="F429" s="1" t="s">
        <v>1424</v>
      </c>
      <c r="G429" s="1" t="s">
        <v>535</v>
      </c>
      <c r="H429" s="1" t="s">
        <v>347</v>
      </c>
      <c r="K429" s="4" t="s">
        <v>348</v>
      </c>
    </row>
    <row r="430" spans="1:11" ht="75" x14ac:dyDescent="0.25">
      <c r="A430" s="1" t="s">
        <v>1085</v>
      </c>
      <c r="B430" s="1" t="s">
        <v>1086</v>
      </c>
      <c r="C430" t="s">
        <v>294</v>
      </c>
      <c r="D430" s="1" t="s">
        <v>450</v>
      </c>
      <c r="E430" s="7" t="s">
        <v>1422</v>
      </c>
      <c r="F430" s="1" t="s">
        <v>1424</v>
      </c>
      <c r="G430" s="1" t="s">
        <v>535</v>
      </c>
      <c r="H430" s="1" t="s">
        <v>295</v>
      </c>
      <c r="K430" s="4" t="s">
        <v>296</v>
      </c>
    </row>
    <row r="431" spans="1:11" ht="75" x14ac:dyDescent="0.25">
      <c r="A431" s="1" t="s">
        <v>1085</v>
      </c>
      <c r="B431" s="1" t="s">
        <v>1086</v>
      </c>
      <c r="C431" t="s">
        <v>297</v>
      </c>
      <c r="D431" s="1" t="s">
        <v>450</v>
      </c>
      <c r="E431" s="7" t="s">
        <v>1422</v>
      </c>
      <c r="F431" s="1" t="s">
        <v>1424</v>
      </c>
      <c r="G431" s="1" t="s">
        <v>535</v>
      </c>
      <c r="H431" s="1" t="s">
        <v>298</v>
      </c>
      <c r="K431" s="4" t="s">
        <v>299</v>
      </c>
    </row>
    <row r="432" spans="1:11" ht="150" x14ac:dyDescent="0.25">
      <c r="A432" s="1" t="s">
        <v>1085</v>
      </c>
      <c r="B432" s="1" t="s">
        <v>1086</v>
      </c>
      <c r="C432" t="s">
        <v>300</v>
      </c>
      <c r="D432" s="1" t="s">
        <v>450</v>
      </c>
      <c r="E432" s="7" t="s">
        <v>1422</v>
      </c>
      <c r="F432" s="1" t="s">
        <v>1424</v>
      </c>
      <c r="G432" s="1" t="s">
        <v>535</v>
      </c>
      <c r="H432" s="1" t="s">
        <v>301</v>
      </c>
      <c r="K432" s="4" t="s">
        <v>302</v>
      </c>
    </row>
    <row r="433" spans="1:11" ht="60" x14ac:dyDescent="0.25">
      <c r="A433" s="1" t="s">
        <v>1085</v>
      </c>
      <c r="B433" s="1" t="s">
        <v>1086</v>
      </c>
      <c r="C433" t="s">
        <v>305</v>
      </c>
      <c r="D433" s="1" t="s">
        <v>450</v>
      </c>
      <c r="E433" s="7" t="s">
        <v>1422</v>
      </c>
      <c r="F433" s="1" t="s">
        <v>1424</v>
      </c>
      <c r="G433" s="1" t="s">
        <v>531</v>
      </c>
      <c r="H433" s="1" t="s">
        <v>304</v>
      </c>
    </row>
    <row r="434" spans="1:11" ht="120" x14ac:dyDescent="0.25">
      <c r="A434" s="1" t="s">
        <v>1085</v>
      </c>
      <c r="B434" s="1" t="s">
        <v>1086</v>
      </c>
      <c r="C434" t="s">
        <v>303</v>
      </c>
      <c r="D434" s="1" t="s">
        <v>450</v>
      </c>
      <c r="E434" s="7" t="s">
        <v>1422</v>
      </c>
      <c r="F434" s="1" t="s">
        <v>1424</v>
      </c>
      <c r="G434" s="1" t="s">
        <v>535</v>
      </c>
      <c r="H434" s="1" t="s">
        <v>306</v>
      </c>
      <c r="K434" s="4" t="s">
        <v>309</v>
      </c>
    </row>
    <row r="435" spans="1:11" ht="120" x14ac:dyDescent="0.25">
      <c r="A435" s="1" t="s">
        <v>1085</v>
      </c>
      <c r="B435" s="1" t="s">
        <v>1086</v>
      </c>
      <c r="C435" t="s">
        <v>307</v>
      </c>
      <c r="D435" s="1" t="s">
        <v>450</v>
      </c>
      <c r="E435" s="7" t="s">
        <v>1422</v>
      </c>
      <c r="F435" s="1" t="s">
        <v>1424</v>
      </c>
      <c r="G435" s="1" t="s">
        <v>535</v>
      </c>
      <c r="H435" s="1" t="s">
        <v>308</v>
      </c>
      <c r="K435" s="4" t="s">
        <v>310</v>
      </c>
    </row>
    <row r="436" spans="1:11" ht="165" x14ac:dyDescent="0.25">
      <c r="A436" s="1" t="s">
        <v>1085</v>
      </c>
      <c r="B436" s="1" t="s">
        <v>1086</v>
      </c>
      <c r="C436" t="s">
        <v>311</v>
      </c>
      <c r="D436" s="1" t="s">
        <v>450</v>
      </c>
      <c r="E436" s="7" t="s">
        <v>1422</v>
      </c>
      <c r="F436" s="1" t="s">
        <v>1424</v>
      </c>
      <c r="G436" s="1" t="s">
        <v>535</v>
      </c>
      <c r="H436" s="1" t="s">
        <v>312</v>
      </c>
      <c r="K436" s="4" t="s">
        <v>313</v>
      </c>
    </row>
    <row r="437" spans="1:11" ht="90" x14ac:dyDescent="0.25">
      <c r="A437" s="1" t="s">
        <v>1085</v>
      </c>
      <c r="B437" s="1" t="s">
        <v>1086</v>
      </c>
      <c r="C437" t="s">
        <v>314</v>
      </c>
      <c r="D437" s="1" t="s">
        <v>450</v>
      </c>
      <c r="E437" s="7" t="s">
        <v>1422</v>
      </c>
      <c r="F437" s="1" t="s">
        <v>1424</v>
      </c>
      <c r="G437" s="1" t="s">
        <v>318</v>
      </c>
      <c r="H437" s="1" t="s">
        <v>315</v>
      </c>
      <c r="K437" s="4" t="s">
        <v>316</v>
      </c>
    </row>
    <row r="438" spans="1:11" ht="60" x14ac:dyDescent="0.25">
      <c r="A438" s="1" t="s">
        <v>1085</v>
      </c>
      <c r="B438" s="1" t="s">
        <v>1086</v>
      </c>
      <c r="C438" t="s">
        <v>317</v>
      </c>
      <c r="D438" s="1" t="s">
        <v>450</v>
      </c>
      <c r="E438" s="7" t="s">
        <v>1422</v>
      </c>
      <c r="F438" s="1" t="s">
        <v>1424</v>
      </c>
      <c r="G438" s="1" t="s">
        <v>530</v>
      </c>
      <c r="H438" s="1" t="s">
        <v>225</v>
      </c>
    </row>
    <row r="439" spans="1:11" ht="60" x14ac:dyDescent="0.25">
      <c r="A439" s="1" t="s">
        <v>1085</v>
      </c>
      <c r="B439" s="1" t="s">
        <v>1086</v>
      </c>
      <c r="C439" t="s">
        <v>226</v>
      </c>
      <c r="D439" s="1" t="s">
        <v>450</v>
      </c>
      <c r="E439" s="7" t="s">
        <v>1422</v>
      </c>
      <c r="F439" s="1" t="s">
        <v>1424</v>
      </c>
      <c r="G439" s="1" t="s">
        <v>531</v>
      </c>
      <c r="H439" s="1" t="s">
        <v>227</v>
      </c>
      <c r="K439" s="4" t="s">
        <v>228</v>
      </c>
    </row>
    <row r="440" spans="1:11" ht="75" x14ac:dyDescent="0.25">
      <c r="A440" s="1" t="s">
        <v>231</v>
      </c>
      <c r="B440" s="1"/>
      <c r="C440" t="s">
        <v>232</v>
      </c>
      <c r="D440" s="1" t="s">
        <v>229</v>
      </c>
      <c r="E440" s="7" t="s">
        <v>1528</v>
      </c>
      <c r="F440" s="1" t="s">
        <v>1530</v>
      </c>
      <c r="G440" s="1" t="s">
        <v>1327</v>
      </c>
      <c r="H440" s="1" t="s">
        <v>233</v>
      </c>
      <c r="I440" s="1" t="s">
        <v>234</v>
      </c>
      <c r="K440" s="4" t="s">
        <v>106</v>
      </c>
    </row>
    <row r="441" spans="1:11" ht="75" x14ac:dyDescent="0.25">
      <c r="A441" s="1" t="s">
        <v>231</v>
      </c>
      <c r="C441" t="s">
        <v>235</v>
      </c>
      <c r="D441" s="1" t="s">
        <v>229</v>
      </c>
      <c r="E441" s="7" t="s">
        <v>1528</v>
      </c>
      <c r="F441" s="1" t="s">
        <v>1530</v>
      </c>
      <c r="G441" s="1" t="s">
        <v>1327</v>
      </c>
      <c r="H441" s="1" t="s">
        <v>236</v>
      </c>
    </row>
    <row r="442" spans="1:11" ht="30" x14ac:dyDescent="0.25">
      <c r="A442" s="1" t="s">
        <v>231</v>
      </c>
      <c r="C442" t="s">
        <v>237</v>
      </c>
      <c r="D442" s="1" t="s">
        <v>229</v>
      </c>
      <c r="E442" s="7" t="s">
        <v>1528</v>
      </c>
      <c r="F442" s="1" t="s">
        <v>1530</v>
      </c>
      <c r="G442" s="1" t="s">
        <v>1327</v>
      </c>
      <c r="H442" s="9" t="s">
        <v>238</v>
      </c>
    </row>
    <row r="443" spans="1:11" ht="75" x14ac:dyDescent="0.25">
      <c r="A443" s="1" t="s">
        <v>231</v>
      </c>
      <c r="C443" t="s">
        <v>239</v>
      </c>
      <c r="D443" s="1" t="s">
        <v>229</v>
      </c>
      <c r="E443" s="7" t="s">
        <v>1528</v>
      </c>
      <c r="F443" s="1" t="s">
        <v>1530</v>
      </c>
      <c r="G443" s="1" t="s">
        <v>1280</v>
      </c>
      <c r="H443" s="1" t="s">
        <v>240</v>
      </c>
      <c r="I443" s="1" t="s">
        <v>241</v>
      </c>
    </row>
    <row r="444" spans="1:11" ht="60" x14ac:dyDescent="0.25">
      <c r="A444" s="1" t="s">
        <v>231</v>
      </c>
      <c r="C444" t="s">
        <v>242</v>
      </c>
      <c r="D444" s="1" t="s">
        <v>229</v>
      </c>
      <c r="E444" s="7" t="s">
        <v>1528</v>
      </c>
      <c r="F444" s="1" t="s">
        <v>243</v>
      </c>
      <c r="G444" s="1" t="s">
        <v>244</v>
      </c>
      <c r="H444" s="1" t="s">
        <v>245</v>
      </c>
    </row>
    <row r="445" spans="1:11" ht="30" x14ac:dyDescent="0.25">
      <c r="A445" s="1" t="s">
        <v>231</v>
      </c>
      <c r="C445" t="s">
        <v>246</v>
      </c>
      <c r="D445" s="1" t="s">
        <v>229</v>
      </c>
      <c r="E445" s="7" t="s">
        <v>1528</v>
      </c>
      <c r="F445" s="1" t="s">
        <v>1530</v>
      </c>
      <c r="G445" s="1" t="s">
        <v>1327</v>
      </c>
      <c r="H445" s="1" t="s">
        <v>247</v>
      </c>
    </row>
    <row r="446" spans="1:11" ht="45" x14ac:dyDescent="0.25">
      <c r="A446" s="1" t="s">
        <v>231</v>
      </c>
      <c r="C446" t="s">
        <v>248</v>
      </c>
      <c r="D446" s="1" t="s">
        <v>229</v>
      </c>
      <c r="E446" s="7" t="s">
        <v>1528</v>
      </c>
      <c r="F446" s="1" t="s">
        <v>1530</v>
      </c>
      <c r="G446" s="1" t="s">
        <v>1327</v>
      </c>
      <c r="H446" s="1" t="s">
        <v>249</v>
      </c>
    </row>
    <row r="447" spans="1:11" ht="30" x14ac:dyDescent="0.25">
      <c r="A447" s="1" t="s">
        <v>231</v>
      </c>
      <c r="C447" t="s">
        <v>250</v>
      </c>
      <c r="D447" s="1" t="s">
        <v>229</v>
      </c>
      <c r="E447" s="7" t="s">
        <v>1528</v>
      </c>
      <c r="F447" s="1" t="s">
        <v>1530</v>
      </c>
      <c r="G447" s="1" t="s">
        <v>1327</v>
      </c>
      <c r="H447" s="1" t="s">
        <v>251</v>
      </c>
    </row>
    <row r="448" spans="1:11" ht="45" x14ac:dyDescent="0.25">
      <c r="A448" s="1" t="s">
        <v>231</v>
      </c>
      <c r="C448" t="s">
        <v>252</v>
      </c>
      <c r="D448" s="1" t="s">
        <v>229</v>
      </c>
      <c r="E448" s="7" t="s">
        <v>1528</v>
      </c>
      <c r="F448" s="1" t="s">
        <v>1530</v>
      </c>
      <c r="G448" s="1" t="s">
        <v>1327</v>
      </c>
      <c r="H448" s="1" t="s">
        <v>254</v>
      </c>
      <c r="I448" s="1" t="s">
        <v>253</v>
      </c>
    </row>
    <row r="449" spans="1:11" ht="30" x14ac:dyDescent="0.25">
      <c r="A449" s="1" t="s">
        <v>231</v>
      </c>
      <c r="C449" t="s">
        <v>255</v>
      </c>
      <c r="D449" s="1" t="s">
        <v>229</v>
      </c>
      <c r="E449" s="7" t="s">
        <v>1528</v>
      </c>
      <c r="F449" s="1" t="s">
        <v>1530</v>
      </c>
      <c r="G449" s="1" t="s">
        <v>1327</v>
      </c>
      <c r="H449" s="1" t="s">
        <v>256</v>
      </c>
      <c r="I449" s="1" t="s">
        <v>257</v>
      </c>
    </row>
    <row r="450" spans="1:11" ht="30" x14ac:dyDescent="0.25">
      <c r="A450" s="1" t="s">
        <v>231</v>
      </c>
      <c r="C450" t="s">
        <v>258</v>
      </c>
      <c r="D450" s="1" t="s">
        <v>229</v>
      </c>
      <c r="E450" s="7" t="s">
        <v>1528</v>
      </c>
      <c r="F450" s="1" t="s">
        <v>1530</v>
      </c>
      <c r="G450" s="1" t="s">
        <v>1327</v>
      </c>
      <c r="H450" s="1" t="s">
        <v>259</v>
      </c>
    </row>
    <row r="451" spans="1:11" ht="60" x14ac:dyDescent="0.25">
      <c r="A451" s="1" t="s">
        <v>231</v>
      </c>
      <c r="C451" t="s">
        <v>260</v>
      </c>
      <c r="D451" s="1" t="s">
        <v>229</v>
      </c>
      <c r="E451" s="7" t="s">
        <v>1528</v>
      </c>
      <c r="F451" s="1" t="s">
        <v>1530</v>
      </c>
      <c r="G451" s="1" t="s">
        <v>1327</v>
      </c>
      <c r="H451" s="1" t="s">
        <v>261</v>
      </c>
    </row>
    <row r="452" spans="1:11" ht="30" x14ac:dyDescent="0.25">
      <c r="A452" s="1" t="s">
        <v>231</v>
      </c>
      <c r="C452" t="s">
        <v>262</v>
      </c>
      <c r="D452" s="1" t="s">
        <v>229</v>
      </c>
      <c r="E452" s="7" t="s">
        <v>1528</v>
      </c>
      <c r="F452" s="1" t="s">
        <v>1530</v>
      </c>
      <c r="G452" s="1" t="s">
        <v>1327</v>
      </c>
      <c r="H452" s="1" t="s">
        <v>263</v>
      </c>
      <c r="I452" s="1">
        <v>1997</v>
      </c>
    </row>
    <row r="453" spans="1:11" ht="30" x14ac:dyDescent="0.25">
      <c r="A453" s="1" t="s">
        <v>231</v>
      </c>
      <c r="C453" t="s">
        <v>264</v>
      </c>
      <c r="D453" s="1" t="s">
        <v>229</v>
      </c>
      <c r="E453" s="7" t="s">
        <v>1528</v>
      </c>
      <c r="F453" s="1" t="s">
        <v>1530</v>
      </c>
      <c r="G453" s="1" t="s">
        <v>1327</v>
      </c>
      <c r="H453" s="1" t="s">
        <v>265</v>
      </c>
      <c r="I453" s="1" t="s">
        <v>266</v>
      </c>
    </row>
    <row r="454" spans="1:11" ht="45" x14ac:dyDescent="0.25">
      <c r="A454" s="1" t="s">
        <v>231</v>
      </c>
      <c r="C454" t="s">
        <v>267</v>
      </c>
      <c r="D454" s="1" t="s">
        <v>229</v>
      </c>
      <c r="E454" s="7" t="s">
        <v>1528</v>
      </c>
      <c r="F454" s="1" t="s">
        <v>1530</v>
      </c>
      <c r="G454" s="1" t="s">
        <v>268</v>
      </c>
      <c r="H454" s="1" t="s">
        <v>269</v>
      </c>
    </row>
    <row r="455" spans="1:11" ht="60" x14ac:dyDescent="0.25">
      <c r="A455" s="1" t="s">
        <v>231</v>
      </c>
      <c r="C455" t="s">
        <v>270</v>
      </c>
      <c r="D455" s="1" t="s">
        <v>229</v>
      </c>
      <c r="E455" s="7" t="s">
        <v>1528</v>
      </c>
      <c r="F455" s="1" t="s">
        <v>1530</v>
      </c>
      <c r="G455" s="1" t="s">
        <v>271</v>
      </c>
      <c r="H455" s="1" t="s">
        <v>272</v>
      </c>
    </row>
    <row r="456" spans="1:11" ht="105" x14ac:dyDescent="0.25">
      <c r="A456" s="1" t="s">
        <v>231</v>
      </c>
      <c r="C456" t="s">
        <v>273</v>
      </c>
      <c r="D456" s="1" t="s">
        <v>229</v>
      </c>
      <c r="E456" s="7" t="s">
        <v>1528</v>
      </c>
      <c r="F456" s="1" t="s">
        <v>1530</v>
      </c>
      <c r="G456" s="1" t="s">
        <v>1327</v>
      </c>
      <c r="H456" s="1" t="s">
        <v>274</v>
      </c>
      <c r="I456" s="1">
        <v>1998</v>
      </c>
      <c r="K456" s="4" t="s">
        <v>289</v>
      </c>
    </row>
    <row r="457" spans="1:11" ht="30" x14ac:dyDescent="0.25">
      <c r="A457" s="1" t="s">
        <v>231</v>
      </c>
      <c r="C457" t="s">
        <v>275</v>
      </c>
      <c r="D457" s="1" t="s">
        <v>229</v>
      </c>
      <c r="E457" s="7" t="s">
        <v>1528</v>
      </c>
      <c r="F457" s="1" t="s">
        <v>1530</v>
      </c>
      <c r="G457" s="1" t="s">
        <v>1327</v>
      </c>
      <c r="H457" s="1" t="s">
        <v>276</v>
      </c>
      <c r="I457" s="1">
        <v>1998</v>
      </c>
    </row>
    <row r="458" spans="1:11" ht="30" x14ac:dyDescent="0.25">
      <c r="A458" s="1" t="s">
        <v>231</v>
      </c>
      <c r="C458" t="s">
        <v>277</v>
      </c>
      <c r="D458" s="1" t="s">
        <v>229</v>
      </c>
      <c r="E458" s="7" t="s">
        <v>1528</v>
      </c>
      <c r="F458" s="1" t="s">
        <v>1530</v>
      </c>
      <c r="G458" s="1" t="s">
        <v>1327</v>
      </c>
      <c r="H458" s="1" t="s">
        <v>274</v>
      </c>
      <c r="I458" s="1">
        <v>1998</v>
      </c>
    </row>
    <row r="459" spans="1:11" ht="30" x14ac:dyDescent="0.25">
      <c r="A459" s="1" t="s">
        <v>231</v>
      </c>
      <c r="C459" t="s">
        <v>278</v>
      </c>
      <c r="D459" s="1" t="s">
        <v>229</v>
      </c>
      <c r="E459" s="7" t="s">
        <v>1528</v>
      </c>
      <c r="F459" s="1" t="s">
        <v>1530</v>
      </c>
      <c r="G459" s="1" t="s">
        <v>1327</v>
      </c>
      <c r="H459" s="1" t="s">
        <v>274</v>
      </c>
      <c r="I459" s="1">
        <v>1998</v>
      </c>
    </row>
    <row r="460" spans="1:11" ht="30" x14ac:dyDescent="0.25">
      <c r="A460" s="1" t="s">
        <v>231</v>
      </c>
      <c r="C460" t="s">
        <v>279</v>
      </c>
      <c r="D460" s="1" t="s">
        <v>229</v>
      </c>
      <c r="E460" s="7" t="s">
        <v>1528</v>
      </c>
      <c r="F460" s="1" t="s">
        <v>1530</v>
      </c>
      <c r="G460" s="1" t="s">
        <v>1327</v>
      </c>
      <c r="H460" s="1" t="s">
        <v>274</v>
      </c>
      <c r="I460" s="1">
        <v>1998</v>
      </c>
    </row>
    <row r="461" spans="1:11" ht="30" x14ac:dyDescent="0.25">
      <c r="A461" s="1" t="s">
        <v>231</v>
      </c>
      <c r="C461" t="s">
        <v>280</v>
      </c>
      <c r="D461" s="1" t="s">
        <v>229</v>
      </c>
      <c r="E461" s="7" t="s">
        <v>1528</v>
      </c>
      <c r="F461" s="1" t="s">
        <v>1530</v>
      </c>
      <c r="G461" s="1" t="s">
        <v>1327</v>
      </c>
      <c r="H461" s="1" t="s">
        <v>281</v>
      </c>
      <c r="I461" s="1">
        <v>1999</v>
      </c>
    </row>
    <row r="462" spans="1:11" ht="30" x14ac:dyDescent="0.25">
      <c r="A462" s="1" t="s">
        <v>231</v>
      </c>
      <c r="C462" t="s">
        <v>282</v>
      </c>
      <c r="D462" s="1" t="s">
        <v>229</v>
      </c>
      <c r="E462" s="7" t="s">
        <v>1528</v>
      </c>
      <c r="F462" s="1" t="s">
        <v>1530</v>
      </c>
      <c r="G462" s="1" t="s">
        <v>1327</v>
      </c>
      <c r="H462" s="1" t="s">
        <v>281</v>
      </c>
      <c r="I462" s="1">
        <v>1999</v>
      </c>
    </row>
    <row r="463" spans="1:11" ht="30" x14ac:dyDescent="0.25">
      <c r="A463" s="1" t="s">
        <v>231</v>
      </c>
      <c r="C463" t="s">
        <v>283</v>
      </c>
      <c r="D463" s="1" t="s">
        <v>229</v>
      </c>
      <c r="E463" s="7" t="s">
        <v>1528</v>
      </c>
      <c r="F463" s="1" t="s">
        <v>1530</v>
      </c>
      <c r="G463" s="1" t="s">
        <v>1327</v>
      </c>
      <c r="H463" s="1" t="s">
        <v>281</v>
      </c>
      <c r="I463" s="1">
        <v>1999</v>
      </c>
    </row>
    <row r="464" spans="1:11" ht="45" x14ac:dyDescent="0.25">
      <c r="A464" s="1" t="s">
        <v>231</v>
      </c>
      <c r="C464" t="s">
        <v>284</v>
      </c>
      <c r="D464" s="1" t="s">
        <v>229</v>
      </c>
      <c r="E464" s="7" t="s">
        <v>1528</v>
      </c>
      <c r="F464" s="1" t="s">
        <v>1530</v>
      </c>
      <c r="G464" s="1" t="s">
        <v>1327</v>
      </c>
      <c r="H464" s="1" t="s">
        <v>285</v>
      </c>
      <c r="I464" s="1" t="s">
        <v>253</v>
      </c>
    </row>
    <row r="465" spans="1:11" ht="30" x14ac:dyDescent="0.25">
      <c r="A465" s="1" t="s">
        <v>231</v>
      </c>
      <c r="C465" t="s">
        <v>286</v>
      </c>
      <c r="D465" s="1" t="s">
        <v>229</v>
      </c>
      <c r="E465" s="7" t="s">
        <v>1528</v>
      </c>
      <c r="F465" s="1" t="s">
        <v>1530</v>
      </c>
      <c r="G465" s="1" t="s">
        <v>1327</v>
      </c>
      <c r="H465" s="1" t="s">
        <v>287</v>
      </c>
      <c r="I465" s="1">
        <v>1998</v>
      </c>
      <c r="K465" s="4" t="s">
        <v>288</v>
      </c>
    </row>
    <row r="466" spans="1:11" ht="75" x14ac:dyDescent="0.25">
      <c r="A466" s="1" t="s">
        <v>231</v>
      </c>
      <c r="C466" t="s">
        <v>290</v>
      </c>
      <c r="D466" s="1" t="s">
        <v>229</v>
      </c>
      <c r="E466" s="7" t="s">
        <v>1528</v>
      </c>
      <c r="F466" s="1" t="s">
        <v>1530</v>
      </c>
      <c r="G466" s="1" t="s">
        <v>1327</v>
      </c>
      <c r="H466" s="1" t="s">
        <v>292</v>
      </c>
      <c r="I466" s="1" t="s">
        <v>291</v>
      </c>
    </row>
    <row r="467" spans="1:11" ht="105" x14ac:dyDescent="0.25">
      <c r="A467" s="1" t="s">
        <v>231</v>
      </c>
      <c r="C467" t="s">
        <v>181</v>
      </c>
      <c r="D467" s="1" t="s">
        <v>229</v>
      </c>
      <c r="E467" s="7" t="s">
        <v>1528</v>
      </c>
      <c r="F467" s="1" t="s">
        <v>1530</v>
      </c>
      <c r="G467" s="1" t="s">
        <v>182</v>
      </c>
      <c r="H467" s="1" t="s">
        <v>183</v>
      </c>
      <c r="I467" s="1">
        <v>1996</v>
      </c>
    </row>
    <row r="468" spans="1:11" ht="30" x14ac:dyDescent="0.25">
      <c r="A468" s="1" t="s">
        <v>231</v>
      </c>
      <c r="C468" t="s">
        <v>184</v>
      </c>
      <c r="D468" s="1" t="s">
        <v>229</v>
      </c>
      <c r="E468" s="7" t="s">
        <v>1528</v>
      </c>
      <c r="F468" s="1" t="s">
        <v>1530</v>
      </c>
      <c r="G468" s="1" t="s">
        <v>1327</v>
      </c>
      <c r="H468" s="1" t="s">
        <v>185</v>
      </c>
      <c r="I468" s="1" t="s">
        <v>234</v>
      </c>
    </row>
    <row r="469" spans="1:11" ht="75" x14ac:dyDescent="0.25">
      <c r="A469" s="1" t="s">
        <v>231</v>
      </c>
      <c r="C469" t="s">
        <v>186</v>
      </c>
      <c r="D469" s="1" t="s">
        <v>229</v>
      </c>
      <c r="E469" s="7" t="s">
        <v>1528</v>
      </c>
      <c r="F469" s="1" t="s">
        <v>1530</v>
      </c>
      <c r="G469" s="1" t="s">
        <v>188</v>
      </c>
      <c r="H469" s="1" t="s">
        <v>187</v>
      </c>
    </row>
    <row r="470" spans="1:11" ht="75" x14ac:dyDescent="0.25">
      <c r="A470" s="1" t="s">
        <v>231</v>
      </c>
      <c r="C470" t="s">
        <v>189</v>
      </c>
      <c r="D470" s="1" t="s">
        <v>229</v>
      </c>
      <c r="E470" s="7" t="s">
        <v>1528</v>
      </c>
      <c r="F470" s="1" t="s">
        <v>1530</v>
      </c>
      <c r="G470" s="1" t="s">
        <v>188</v>
      </c>
      <c r="H470" s="1" t="s">
        <v>190</v>
      </c>
    </row>
    <row r="471" spans="1:11" ht="75" x14ac:dyDescent="0.25">
      <c r="A471" s="1" t="s">
        <v>231</v>
      </c>
      <c r="C471" t="s">
        <v>191</v>
      </c>
      <c r="D471" s="1" t="s">
        <v>229</v>
      </c>
      <c r="E471" s="7" t="s">
        <v>1528</v>
      </c>
      <c r="F471" s="1" t="s">
        <v>1530</v>
      </c>
      <c r="G471" s="1" t="s">
        <v>188</v>
      </c>
      <c r="H471" s="1" t="s">
        <v>192</v>
      </c>
    </row>
    <row r="472" spans="1:11" ht="30" x14ac:dyDescent="0.25">
      <c r="A472" s="1" t="s">
        <v>231</v>
      </c>
      <c r="C472" t="s">
        <v>193</v>
      </c>
      <c r="D472" s="1" t="s">
        <v>229</v>
      </c>
      <c r="E472" s="7" t="s">
        <v>1528</v>
      </c>
      <c r="F472" s="1" t="s">
        <v>1530</v>
      </c>
      <c r="G472" s="1" t="s">
        <v>1327</v>
      </c>
      <c r="H472" s="1" t="s">
        <v>194</v>
      </c>
    </row>
    <row r="473" spans="1:11" ht="135" x14ac:dyDescent="0.25">
      <c r="A473" s="1" t="s">
        <v>231</v>
      </c>
      <c r="C473" t="s">
        <v>195</v>
      </c>
      <c r="D473" s="1" t="s">
        <v>229</v>
      </c>
      <c r="E473" s="7" t="s">
        <v>1528</v>
      </c>
      <c r="F473" s="1" t="s">
        <v>1530</v>
      </c>
      <c r="G473" s="1" t="s">
        <v>196</v>
      </c>
      <c r="H473" s="1" t="s">
        <v>197</v>
      </c>
      <c r="J473" s="1" t="s">
        <v>198</v>
      </c>
    </row>
    <row r="474" spans="1:11" ht="45" x14ac:dyDescent="0.25">
      <c r="A474" s="1" t="s">
        <v>231</v>
      </c>
      <c r="C474" t="s">
        <v>199</v>
      </c>
      <c r="D474" s="1" t="s">
        <v>229</v>
      </c>
      <c r="E474" s="7" t="s">
        <v>1528</v>
      </c>
      <c r="F474" s="1" t="s">
        <v>1530</v>
      </c>
      <c r="G474" s="1" t="s">
        <v>200</v>
      </c>
      <c r="H474" s="1" t="s">
        <v>201</v>
      </c>
      <c r="J474" s="1" t="s">
        <v>198</v>
      </c>
    </row>
    <row r="475" spans="1:11" ht="105" x14ac:dyDescent="0.25">
      <c r="A475" s="1" t="s">
        <v>231</v>
      </c>
      <c r="C475" t="s">
        <v>202</v>
      </c>
      <c r="D475" s="1" t="s">
        <v>229</v>
      </c>
      <c r="E475" s="7" t="s">
        <v>1528</v>
      </c>
      <c r="F475" s="1" t="s">
        <v>1530</v>
      </c>
      <c r="G475" s="1" t="s">
        <v>203</v>
      </c>
      <c r="H475" s="1" t="s">
        <v>204</v>
      </c>
      <c r="J475" s="1" t="s">
        <v>198</v>
      </c>
    </row>
    <row r="476" spans="1:11" ht="30" x14ac:dyDescent="0.25">
      <c r="A476" s="1" t="s">
        <v>231</v>
      </c>
      <c r="C476" t="s">
        <v>205</v>
      </c>
      <c r="D476" s="1" t="s">
        <v>229</v>
      </c>
      <c r="E476" s="7" t="s">
        <v>1528</v>
      </c>
      <c r="F476" s="1" t="s">
        <v>1530</v>
      </c>
      <c r="G476" s="1" t="s">
        <v>1327</v>
      </c>
      <c r="H476" s="1" t="s">
        <v>206</v>
      </c>
      <c r="I476" s="1">
        <v>1998</v>
      </c>
      <c r="J476" s="1" t="s">
        <v>198</v>
      </c>
    </row>
    <row r="477" spans="1:11" ht="75" x14ac:dyDescent="0.25">
      <c r="A477" s="1" t="s">
        <v>231</v>
      </c>
      <c r="C477" t="s">
        <v>207</v>
      </c>
      <c r="D477" s="1" t="s">
        <v>229</v>
      </c>
      <c r="E477" s="7" t="s">
        <v>1528</v>
      </c>
      <c r="F477" s="1" t="s">
        <v>1530</v>
      </c>
      <c r="G477" s="1" t="s">
        <v>208</v>
      </c>
      <c r="H477" s="1" t="s">
        <v>201</v>
      </c>
      <c r="J477" s="1" t="s">
        <v>198</v>
      </c>
    </row>
    <row r="478" spans="1:11" ht="30" x14ac:dyDescent="0.25">
      <c r="A478" s="1" t="s">
        <v>231</v>
      </c>
      <c r="C478" t="s">
        <v>209</v>
      </c>
      <c r="D478" s="1" t="s">
        <v>229</v>
      </c>
      <c r="E478" s="7" t="s">
        <v>1528</v>
      </c>
      <c r="F478" s="1" t="s">
        <v>1530</v>
      </c>
      <c r="G478" s="1" t="s">
        <v>1327</v>
      </c>
      <c r="H478" s="1" t="s">
        <v>210</v>
      </c>
      <c r="J478" s="1" t="s">
        <v>198</v>
      </c>
    </row>
    <row r="479" spans="1:11" ht="105" x14ac:dyDescent="0.25">
      <c r="A479" s="1" t="s">
        <v>231</v>
      </c>
      <c r="C479" t="s">
        <v>211</v>
      </c>
      <c r="D479" s="1" t="s">
        <v>229</v>
      </c>
      <c r="E479" s="7" t="s">
        <v>1528</v>
      </c>
      <c r="F479" s="1" t="s">
        <v>1530</v>
      </c>
      <c r="G479" s="1" t="s">
        <v>188</v>
      </c>
      <c r="H479" s="1" t="s">
        <v>212</v>
      </c>
      <c r="J479" s="1" t="s">
        <v>198</v>
      </c>
    </row>
    <row r="480" spans="1:11" ht="30" x14ac:dyDescent="0.25">
      <c r="A480" s="1" t="s">
        <v>231</v>
      </c>
      <c r="C480" t="s">
        <v>213</v>
      </c>
      <c r="D480" s="1" t="s">
        <v>229</v>
      </c>
      <c r="E480" s="7" t="s">
        <v>1528</v>
      </c>
      <c r="F480" s="1" t="s">
        <v>1530</v>
      </c>
      <c r="G480" s="1" t="s">
        <v>1327</v>
      </c>
      <c r="H480" s="1" t="s">
        <v>214</v>
      </c>
      <c r="J480" s="1" t="s">
        <v>198</v>
      </c>
    </row>
    <row r="481" spans="1:10" ht="75" x14ac:dyDescent="0.25">
      <c r="A481" s="1" t="s">
        <v>231</v>
      </c>
      <c r="C481" t="s">
        <v>215</v>
      </c>
      <c r="D481" s="1" t="s">
        <v>229</v>
      </c>
      <c r="E481" s="7" t="s">
        <v>1528</v>
      </c>
      <c r="F481" s="1" t="s">
        <v>1530</v>
      </c>
      <c r="G481" s="1" t="s">
        <v>188</v>
      </c>
      <c r="H481" s="1" t="s">
        <v>216</v>
      </c>
      <c r="J481" s="1" t="s">
        <v>198</v>
      </c>
    </row>
    <row r="482" spans="1:10" ht="105" x14ac:dyDescent="0.25">
      <c r="A482" s="1" t="s">
        <v>231</v>
      </c>
      <c r="C482" t="s">
        <v>217</v>
      </c>
      <c r="D482" s="1" t="s">
        <v>229</v>
      </c>
      <c r="E482" s="7" t="s">
        <v>1528</v>
      </c>
      <c r="F482" s="1" t="s">
        <v>1530</v>
      </c>
      <c r="G482" s="1" t="s">
        <v>188</v>
      </c>
      <c r="H482" s="1" t="s">
        <v>218</v>
      </c>
      <c r="J482" s="1" t="s">
        <v>198</v>
      </c>
    </row>
    <row r="483" spans="1:10" ht="45" x14ac:dyDescent="0.25">
      <c r="A483" s="1" t="s">
        <v>231</v>
      </c>
      <c r="C483" t="s">
        <v>219</v>
      </c>
      <c r="D483" s="1" t="s">
        <v>229</v>
      </c>
      <c r="E483" s="7" t="s">
        <v>1528</v>
      </c>
      <c r="F483" s="1" t="s">
        <v>1530</v>
      </c>
      <c r="G483" s="1" t="s">
        <v>220</v>
      </c>
      <c r="H483" s="1" t="s">
        <v>221</v>
      </c>
      <c r="I483" s="1">
        <v>1998</v>
      </c>
    </row>
    <row r="484" spans="1:10" ht="45" x14ac:dyDescent="0.25">
      <c r="A484" s="1" t="s">
        <v>231</v>
      </c>
      <c r="C484" t="s">
        <v>222</v>
      </c>
      <c r="D484" s="1" t="s">
        <v>229</v>
      </c>
      <c r="E484" s="7" t="s">
        <v>1528</v>
      </c>
      <c r="F484" s="1" t="s">
        <v>1530</v>
      </c>
      <c r="G484" s="1" t="s">
        <v>1327</v>
      </c>
      <c r="H484" s="1" t="s">
        <v>223</v>
      </c>
      <c r="J484" s="1" t="s">
        <v>198</v>
      </c>
    </row>
    <row r="485" spans="1:10" ht="30" x14ac:dyDescent="0.25">
      <c r="A485" s="1" t="s">
        <v>231</v>
      </c>
      <c r="C485" t="s">
        <v>224</v>
      </c>
      <c r="D485" s="1" t="s">
        <v>229</v>
      </c>
      <c r="E485" s="7" t="s">
        <v>1528</v>
      </c>
      <c r="F485" s="1" t="s">
        <v>1530</v>
      </c>
      <c r="G485" s="1" t="s">
        <v>1327</v>
      </c>
      <c r="H485" s="1" t="s">
        <v>133</v>
      </c>
      <c r="I485" s="1" t="s">
        <v>257</v>
      </c>
      <c r="J485" s="1" t="s">
        <v>198</v>
      </c>
    </row>
    <row r="486" spans="1:10" ht="60" x14ac:dyDescent="0.25">
      <c r="A486" s="1" t="s">
        <v>231</v>
      </c>
      <c r="C486" t="s">
        <v>134</v>
      </c>
      <c r="D486" s="1" t="s">
        <v>229</v>
      </c>
      <c r="E486" s="7" t="s">
        <v>1528</v>
      </c>
      <c r="F486" s="1" t="s">
        <v>1530</v>
      </c>
      <c r="G486" s="1" t="s">
        <v>135</v>
      </c>
      <c r="H486" s="1" t="s">
        <v>136</v>
      </c>
    </row>
    <row r="487" spans="1:10" ht="90" x14ac:dyDescent="0.25">
      <c r="A487" s="1" t="s">
        <v>231</v>
      </c>
      <c r="C487" t="s">
        <v>137</v>
      </c>
      <c r="D487" s="1" t="s">
        <v>229</v>
      </c>
      <c r="E487" s="7" t="s">
        <v>1528</v>
      </c>
      <c r="F487" s="1" t="s">
        <v>1530</v>
      </c>
      <c r="G487" s="1" t="s">
        <v>138</v>
      </c>
      <c r="H487" s="1" t="s">
        <v>139</v>
      </c>
      <c r="I487" s="1">
        <v>1999</v>
      </c>
      <c r="J487" s="1" t="s">
        <v>198</v>
      </c>
    </row>
    <row r="488" spans="1:10" ht="105" x14ac:dyDescent="0.25">
      <c r="A488" s="1" t="s">
        <v>231</v>
      </c>
      <c r="C488" t="s">
        <v>140</v>
      </c>
      <c r="D488" s="1" t="s">
        <v>229</v>
      </c>
      <c r="E488" s="7" t="s">
        <v>1528</v>
      </c>
      <c r="F488" s="1" t="s">
        <v>1530</v>
      </c>
      <c r="G488" s="1" t="s">
        <v>1327</v>
      </c>
      <c r="H488" s="1" t="s">
        <v>141</v>
      </c>
      <c r="I488" s="1">
        <v>1997</v>
      </c>
      <c r="J488" s="1" t="s">
        <v>198</v>
      </c>
    </row>
    <row r="489" spans="1:10" ht="60" x14ac:dyDescent="0.25">
      <c r="A489" s="1" t="s">
        <v>231</v>
      </c>
      <c r="C489" t="s">
        <v>142</v>
      </c>
      <c r="D489" s="1" t="s">
        <v>229</v>
      </c>
      <c r="E489" s="7" t="s">
        <v>1528</v>
      </c>
      <c r="F489" s="1" t="s">
        <v>1530</v>
      </c>
      <c r="G489" s="1" t="s">
        <v>1327</v>
      </c>
      <c r="H489" s="1" t="s">
        <v>143</v>
      </c>
      <c r="I489" s="1" t="s">
        <v>144</v>
      </c>
      <c r="J489" s="1" t="s">
        <v>198</v>
      </c>
    </row>
    <row r="490" spans="1:10" s="1" customFormat="1" ht="255" x14ac:dyDescent="0.25">
      <c r="A490" s="1" t="s">
        <v>231</v>
      </c>
      <c r="C490" s="1" t="s">
        <v>145</v>
      </c>
      <c r="D490" s="1" t="s">
        <v>229</v>
      </c>
      <c r="E490" s="6" t="s">
        <v>1528</v>
      </c>
      <c r="F490" s="1" t="s">
        <v>1530</v>
      </c>
      <c r="G490" s="1" t="s">
        <v>146</v>
      </c>
      <c r="H490" s="1" t="s">
        <v>147</v>
      </c>
      <c r="I490" s="1">
        <v>1994</v>
      </c>
      <c r="J490" s="1" t="s">
        <v>198</v>
      </c>
    </row>
    <row r="491" spans="1:10" ht="45" x14ac:dyDescent="0.25">
      <c r="A491" s="1" t="s">
        <v>231</v>
      </c>
      <c r="C491" t="s">
        <v>148</v>
      </c>
      <c r="D491" s="1" t="s">
        <v>229</v>
      </c>
      <c r="E491" s="7" t="s">
        <v>1528</v>
      </c>
      <c r="F491" s="1" t="s">
        <v>1530</v>
      </c>
      <c r="G491" s="1" t="s">
        <v>149</v>
      </c>
      <c r="H491" s="1" t="s">
        <v>150</v>
      </c>
      <c r="J491" s="1" t="s">
        <v>198</v>
      </c>
    </row>
    <row r="492" spans="1:10" ht="45" x14ac:dyDescent="0.25">
      <c r="A492" s="1" t="s">
        <v>231</v>
      </c>
      <c r="C492" t="s">
        <v>151</v>
      </c>
      <c r="D492" s="1" t="s">
        <v>229</v>
      </c>
      <c r="E492" s="7" t="s">
        <v>1528</v>
      </c>
      <c r="F492" s="1" t="s">
        <v>1530</v>
      </c>
      <c r="G492" s="1" t="s">
        <v>149</v>
      </c>
      <c r="H492" s="1" t="s">
        <v>152</v>
      </c>
      <c r="J492" s="1" t="s">
        <v>198</v>
      </c>
    </row>
    <row r="493" spans="1:10" ht="45" x14ac:dyDescent="0.25">
      <c r="A493" s="1" t="s">
        <v>231</v>
      </c>
      <c r="C493" t="s">
        <v>153</v>
      </c>
      <c r="D493" s="1" t="s">
        <v>229</v>
      </c>
      <c r="E493" s="7" t="s">
        <v>1528</v>
      </c>
      <c r="F493" s="1" t="s">
        <v>1530</v>
      </c>
      <c r="G493" s="1" t="s">
        <v>149</v>
      </c>
      <c r="H493" s="1" t="s">
        <v>154</v>
      </c>
      <c r="I493" s="1" t="s">
        <v>155</v>
      </c>
      <c r="J493" s="1" t="s">
        <v>198</v>
      </c>
    </row>
    <row r="494" spans="1:10" ht="75" x14ac:dyDescent="0.25">
      <c r="A494" s="1" t="s">
        <v>231</v>
      </c>
      <c r="C494" t="s">
        <v>156</v>
      </c>
      <c r="D494" s="1" t="s">
        <v>229</v>
      </c>
      <c r="E494" s="7" t="s">
        <v>1528</v>
      </c>
      <c r="F494" s="1" t="s">
        <v>1530</v>
      </c>
      <c r="G494" s="1" t="s">
        <v>188</v>
      </c>
      <c r="H494" s="1" t="s">
        <v>201</v>
      </c>
      <c r="J494" s="1" t="s">
        <v>198</v>
      </c>
    </row>
    <row r="495" spans="1:10" ht="45" x14ac:dyDescent="0.25">
      <c r="A495" s="1" t="s">
        <v>231</v>
      </c>
      <c r="C495" t="s">
        <v>157</v>
      </c>
      <c r="D495" s="1" t="s">
        <v>229</v>
      </c>
      <c r="E495" s="7" t="s">
        <v>1528</v>
      </c>
      <c r="F495" s="1" t="s">
        <v>1530</v>
      </c>
      <c r="G495" s="1" t="s">
        <v>149</v>
      </c>
      <c r="H495" s="1" t="s">
        <v>158</v>
      </c>
      <c r="I495" s="1" t="s">
        <v>234</v>
      </c>
      <c r="J495" s="1" t="s">
        <v>198</v>
      </c>
    </row>
    <row r="496" spans="1:10" ht="45" x14ac:dyDescent="0.25">
      <c r="A496" s="1" t="s">
        <v>231</v>
      </c>
      <c r="C496" t="s">
        <v>159</v>
      </c>
      <c r="D496" s="1" t="s">
        <v>229</v>
      </c>
      <c r="E496" s="7" t="s">
        <v>1528</v>
      </c>
      <c r="F496" s="1" t="s">
        <v>1530</v>
      </c>
      <c r="G496" s="1" t="s">
        <v>149</v>
      </c>
      <c r="H496" s="1" t="s">
        <v>164</v>
      </c>
      <c r="J496" s="1" t="s">
        <v>198</v>
      </c>
    </row>
    <row r="497" spans="1:11" ht="105" x14ac:dyDescent="0.25">
      <c r="A497" s="1" t="s">
        <v>231</v>
      </c>
      <c r="C497" t="s">
        <v>160</v>
      </c>
      <c r="D497" s="1" t="s">
        <v>229</v>
      </c>
      <c r="E497" s="7" t="s">
        <v>1528</v>
      </c>
      <c r="F497" s="1" t="s">
        <v>1530</v>
      </c>
      <c r="G497" s="1" t="s">
        <v>161</v>
      </c>
      <c r="H497" s="1" t="s">
        <v>162</v>
      </c>
      <c r="J497" s="1" t="s">
        <v>198</v>
      </c>
    </row>
    <row r="498" spans="1:11" ht="45" x14ac:dyDescent="0.25">
      <c r="A498" s="1" t="s">
        <v>231</v>
      </c>
      <c r="C498" t="s">
        <v>163</v>
      </c>
      <c r="D498" s="1" t="s">
        <v>229</v>
      </c>
      <c r="E498" s="7" t="s">
        <v>1528</v>
      </c>
      <c r="F498" s="1" t="s">
        <v>1530</v>
      </c>
      <c r="G498" s="1" t="s">
        <v>149</v>
      </c>
      <c r="H498" s="1" t="s">
        <v>165</v>
      </c>
      <c r="J498" s="1" t="s">
        <v>198</v>
      </c>
    </row>
    <row r="499" spans="1:11" ht="45" x14ac:dyDescent="0.25">
      <c r="A499" s="1" t="s">
        <v>231</v>
      </c>
      <c r="C499" t="s">
        <v>166</v>
      </c>
      <c r="D499" s="1" t="s">
        <v>229</v>
      </c>
      <c r="E499" s="7" t="s">
        <v>1528</v>
      </c>
      <c r="F499" s="1" t="s">
        <v>1530</v>
      </c>
      <c r="G499" s="1" t="s">
        <v>149</v>
      </c>
      <c r="H499" s="1" t="s">
        <v>167</v>
      </c>
      <c r="I499" s="1">
        <v>1997</v>
      </c>
      <c r="J499" s="1" t="s">
        <v>198</v>
      </c>
    </row>
    <row r="500" spans="1:11" ht="45" x14ac:dyDescent="0.25">
      <c r="A500" s="1" t="s">
        <v>231</v>
      </c>
      <c r="C500" t="s">
        <v>168</v>
      </c>
      <c r="D500" s="1" t="s">
        <v>229</v>
      </c>
      <c r="E500" s="7" t="s">
        <v>1528</v>
      </c>
      <c r="F500" s="1" t="s">
        <v>1530</v>
      </c>
      <c r="G500" s="1" t="s">
        <v>169</v>
      </c>
      <c r="H500" s="1" t="s">
        <v>170</v>
      </c>
      <c r="I500" s="1">
        <v>1996</v>
      </c>
      <c r="J500" s="1" t="s">
        <v>198</v>
      </c>
    </row>
    <row r="501" spans="1:11" ht="105" x14ac:dyDescent="0.25">
      <c r="A501" s="1" t="s">
        <v>231</v>
      </c>
      <c r="C501" t="s">
        <v>171</v>
      </c>
      <c r="D501" s="1" t="s">
        <v>229</v>
      </c>
      <c r="E501" s="7" t="s">
        <v>1528</v>
      </c>
      <c r="F501" s="1" t="s">
        <v>1530</v>
      </c>
      <c r="G501" s="1" t="s">
        <v>200</v>
      </c>
      <c r="H501" s="1" t="s">
        <v>201</v>
      </c>
      <c r="J501" s="1" t="s">
        <v>198</v>
      </c>
      <c r="K501" s="4" t="s">
        <v>73</v>
      </c>
    </row>
    <row r="502" spans="1:11" ht="45" x14ac:dyDescent="0.25">
      <c r="A502" s="1" t="s">
        <v>231</v>
      </c>
      <c r="C502" t="s">
        <v>172</v>
      </c>
      <c r="D502" s="1" t="s">
        <v>229</v>
      </c>
      <c r="E502" s="7" t="s">
        <v>1528</v>
      </c>
      <c r="F502" s="1" t="s">
        <v>1530</v>
      </c>
      <c r="G502" s="1" t="s">
        <v>200</v>
      </c>
      <c r="H502" s="1" t="s">
        <v>201</v>
      </c>
      <c r="J502" s="1" t="s">
        <v>198</v>
      </c>
    </row>
    <row r="503" spans="1:11" ht="45" x14ac:dyDescent="0.25">
      <c r="A503" s="1" t="s">
        <v>231</v>
      </c>
      <c r="C503" t="s">
        <v>173</v>
      </c>
      <c r="D503" s="1" t="s">
        <v>229</v>
      </c>
      <c r="E503" s="7" t="s">
        <v>1528</v>
      </c>
      <c r="F503" s="1" t="s">
        <v>1530</v>
      </c>
      <c r="G503" s="1" t="s">
        <v>200</v>
      </c>
      <c r="H503" s="1" t="s">
        <v>201</v>
      </c>
      <c r="J503" s="1" t="s">
        <v>198</v>
      </c>
    </row>
    <row r="504" spans="1:11" ht="90" x14ac:dyDescent="0.25">
      <c r="A504" s="1" t="s">
        <v>231</v>
      </c>
      <c r="C504" t="s">
        <v>174</v>
      </c>
      <c r="D504" s="1" t="s">
        <v>229</v>
      </c>
      <c r="E504" s="7" t="s">
        <v>1528</v>
      </c>
      <c r="F504" s="1" t="s">
        <v>1530</v>
      </c>
      <c r="G504" s="1" t="s">
        <v>149</v>
      </c>
      <c r="H504" s="1" t="s">
        <v>175</v>
      </c>
      <c r="I504" s="1">
        <v>2002</v>
      </c>
      <c r="J504" s="1" t="s">
        <v>198</v>
      </c>
    </row>
    <row r="505" spans="1:11" ht="60" x14ac:dyDescent="0.25">
      <c r="A505" s="1" t="s">
        <v>231</v>
      </c>
      <c r="C505" t="s">
        <v>176</v>
      </c>
      <c r="D505" s="1" t="s">
        <v>229</v>
      </c>
      <c r="E505" s="7" t="s">
        <v>1528</v>
      </c>
      <c r="F505" s="1" t="s">
        <v>1530</v>
      </c>
      <c r="G505" s="1" t="s">
        <v>177</v>
      </c>
      <c r="H505" s="1" t="s">
        <v>178</v>
      </c>
      <c r="J505" s="1" t="s">
        <v>198</v>
      </c>
    </row>
    <row r="506" spans="1:11" ht="45" x14ac:dyDescent="0.25">
      <c r="A506" s="1" t="s">
        <v>231</v>
      </c>
      <c r="C506" t="s">
        <v>179</v>
      </c>
      <c r="D506" s="1" t="s">
        <v>229</v>
      </c>
      <c r="E506" s="7" t="s">
        <v>1528</v>
      </c>
      <c r="F506" s="1" t="s">
        <v>1530</v>
      </c>
      <c r="G506" s="1" t="s">
        <v>200</v>
      </c>
      <c r="H506" s="1" t="s">
        <v>201</v>
      </c>
      <c r="J506" s="1" t="s">
        <v>198</v>
      </c>
      <c r="K506" s="4" t="s">
        <v>180</v>
      </c>
    </row>
    <row r="507" spans="1:11" ht="45" x14ac:dyDescent="0.25">
      <c r="A507" s="1" t="s">
        <v>231</v>
      </c>
      <c r="C507" t="s">
        <v>74</v>
      </c>
      <c r="D507" s="1" t="s">
        <v>229</v>
      </c>
      <c r="E507" s="7" t="s">
        <v>1528</v>
      </c>
      <c r="F507" s="1" t="s">
        <v>1530</v>
      </c>
      <c r="G507" s="1" t="s">
        <v>149</v>
      </c>
      <c r="H507" s="1" t="s">
        <v>75</v>
      </c>
      <c r="I507" s="1" t="s">
        <v>253</v>
      </c>
      <c r="J507" s="1" t="s">
        <v>198</v>
      </c>
    </row>
    <row r="508" spans="1:11" ht="45" x14ac:dyDescent="0.25">
      <c r="A508" s="1" t="s">
        <v>231</v>
      </c>
      <c r="C508" t="s">
        <v>76</v>
      </c>
      <c r="D508" s="1" t="s">
        <v>229</v>
      </c>
      <c r="E508" s="7" t="s">
        <v>1528</v>
      </c>
      <c r="F508" s="1" t="s">
        <v>1530</v>
      </c>
      <c r="G508" s="1" t="s">
        <v>149</v>
      </c>
      <c r="H508" s="1" t="s">
        <v>77</v>
      </c>
      <c r="J508" s="1" t="s">
        <v>198</v>
      </c>
    </row>
    <row r="509" spans="1:11" ht="45" x14ac:dyDescent="0.25">
      <c r="A509" s="1" t="s">
        <v>231</v>
      </c>
      <c r="C509" t="s">
        <v>78</v>
      </c>
      <c r="D509" s="1" t="s">
        <v>229</v>
      </c>
      <c r="E509" s="7" t="s">
        <v>1528</v>
      </c>
      <c r="F509" s="1" t="s">
        <v>1530</v>
      </c>
      <c r="G509" s="1" t="s">
        <v>149</v>
      </c>
      <c r="H509" s="1" t="s">
        <v>79</v>
      </c>
      <c r="I509" s="1" t="s">
        <v>253</v>
      </c>
      <c r="J509" s="1" t="s">
        <v>198</v>
      </c>
    </row>
    <row r="510" spans="1:11" ht="90" x14ac:dyDescent="0.25">
      <c r="A510" s="1" t="s">
        <v>231</v>
      </c>
      <c r="C510" t="s">
        <v>80</v>
      </c>
      <c r="D510" s="1" t="s">
        <v>229</v>
      </c>
      <c r="E510" s="7" t="s">
        <v>1528</v>
      </c>
      <c r="F510" s="1" t="s">
        <v>1530</v>
      </c>
      <c r="G510" s="1" t="s">
        <v>138</v>
      </c>
      <c r="H510" s="1" t="s">
        <v>81</v>
      </c>
      <c r="J510" s="1" t="s">
        <v>198</v>
      </c>
    </row>
    <row r="511" spans="1:11" ht="45" x14ac:dyDescent="0.25">
      <c r="A511" s="1" t="s">
        <v>231</v>
      </c>
      <c r="C511" t="s">
        <v>82</v>
      </c>
      <c r="D511" s="1" t="s">
        <v>229</v>
      </c>
      <c r="E511" s="7" t="s">
        <v>1528</v>
      </c>
      <c r="F511" s="1" t="s">
        <v>1530</v>
      </c>
      <c r="G511" s="1" t="s">
        <v>149</v>
      </c>
      <c r="H511" s="1" t="s">
        <v>83</v>
      </c>
      <c r="I511" s="1" t="s">
        <v>155</v>
      </c>
      <c r="J511" s="1" t="s">
        <v>198</v>
      </c>
    </row>
    <row r="512" spans="1:11" ht="90" x14ac:dyDescent="0.25">
      <c r="A512" s="1" t="s">
        <v>231</v>
      </c>
      <c r="C512" t="s">
        <v>84</v>
      </c>
      <c r="D512" s="1" t="s">
        <v>229</v>
      </c>
      <c r="E512" s="7" t="s">
        <v>1528</v>
      </c>
      <c r="F512" s="1" t="s">
        <v>1530</v>
      </c>
      <c r="G512" s="1" t="s">
        <v>138</v>
      </c>
      <c r="H512" s="1" t="s">
        <v>85</v>
      </c>
      <c r="I512" s="1" t="s">
        <v>291</v>
      </c>
      <c r="J512" s="1" t="s">
        <v>198</v>
      </c>
    </row>
    <row r="513" spans="1:11" ht="60" x14ac:dyDescent="0.25">
      <c r="A513" s="1" t="s">
        <v>231</v>
      </c>
      <c r="C513" t="s">
        <v>86</v>
      </c>
      <c r="D513" s="1" t="s">
        <v>229</v>
      </c>
      <c r="E513" s="7" t="s">
        <v>1528</v>
      </c>
      <c r="F513" s="1" t="s">
        <v>1530</v>
      </c>
      <c r="G513" s="1" t="s">
        <v>87</v>
      </c>
      <c r="H513" s="1" t="s">
        <v>88</v>
      </c>
      <c r="J513" s="1" t="s">
        <v>89</v>
      </c>
    </row>
    <row r="514" spans="1:11" ht="105" x14ac:dyDescent="0.25">
      <c r="A514" s="1" t="s">
        <v>231</v>
      </c>
      <c r="C514" t="s">
        <v>90</v>
      </c>
      <c r="D514" s="1" t="s">
        <v>229</v>
      </c>
      <c r="E514" s="7" t="s">
        <v>1528</v>
      </c>
      <c r="F514" s="1" t="s">
        <v>1530</v>
      </c>
      <c r="G514" s="1" t="s">
        <v>182</v>
      </c>
      <c r="H514" s="1" t="s">
        <v>91</v>
      </c>
      <c r="J514" s="1" t="s">
        <v>198</v>
      </c>
    </row>
    <row r="515" spans="1:11" ht="90" x14ac:dyDescent="0.25">
      <c r="A515" s="1" t="s">
        <v>231</v>
      </c>
      <c r="C515" t="s">
        <v>96</v>
      </c>
      <c r="D515" s="1" t="s">
        <v>229</v>
      </c>
      <c r="E515" s="7" t="s">
        <v>1528</v>
      </c>
      <c r="F515" s="1" t="s">
        <v>1530</v>
      </c>
      <c r="G515" s="1" t="s">
        <v>1538</v>
      </c>
      <c r="H515" s="1" t="s">
        <v>93</v>
      </c>
      <c r="J515" s="1" t="s">
        <v>198</v>
      </c>
    </row>
    <row r="516" spans="1:11" ht="45" x14ac:dyDescent="0.25">
      <c r="A516" s="1" t="s">
        <v>231</v>
      </c>
      <c r="C516" t="s">
        <v>92</v>
      </c>
      <c r="D516" s="1" t="s">
        <v>229</v>
      </c>
      <c r="E516" s="7" t="s">
        <v>1528</v>
      </c>
      <c r="F516" s="1" t="s">
        <v>1530</v>
      </c>
      <c r="G516" s="1" t="s">
        <v>149</v>
      </c>
      <c r="H516" s="1" t="s">
        <v>95</v>
      </c>
      <c r="J516" s="1" t="s">
        <v>198</v>
      </c>
    </row>
    <row r="517" spans="1:11" ht="45" x14ac:dyDescent="0.25">
      <c r="A517" s="1" t="s">
        <v>231</v>
      </c>
      <c r="C517" t="s">
        <v>94</v>
      </c>
      <c r="D517" s="1" t="s">
        <v>229</v>
      </c>
      <c r="E517" s="7" t="s">
        <v>1528</v>
      </c>
      <c r="F517" s="1" t="s">
        <v>1530</v>
      </c>
      <c r="G517" s="1" t="s">
        <v>149</v>
      </c>
      <c r="H517" s="1" t="s">
        <v>97</v>
      </c>
      <c r="I517" s="1">
        <v>1997</v>
      </c>
      <c r="J517" s="1" t="s">
        <v>198</v>
      </c>
    </row>
    <row r="518" spans="1:11" ht="45" x14ac:dyDescent="0.25">
      <c r="A518" s="1" t="s">
        <v>231</v>
      </c>
      <c r="C518" t="s">
        <v>98</v>
      </c>
      <c r="D518" s="1" t="s">
        <v>229</v>
      </c>
      <c r="E518" s="7" t="s">
        <v>1528</v>
      </c>
      <c r="F518" s="1" t="s">
        <v>1530</v>
      </c>
      <c r="G518" s="1" t="s">
        <v>149</v>
      </c>
      <c r="H518" s="1" t="s">
        <v>152</v>
      </c>
      <c r="J518" s="1" t="s">
        <v>198</v>
      </c>
    </row>
    <row r="519" spans="1:11" ht="45" x14ac:dyDescent="0.25">
      <c r="A519" s="1" t="s">
        <v>231</v>
      </c>
      <c r="C519" t="s">
        <v>99</v>
      </c>
      <c r="D519" s="1" t="s">
        <v>229</v>
      </c>
      <c r="E519" s="7" t="s">
        <v>1528</v>
      </c>
      <c r="F519" s="1" t="s">
        <v>1530</v>
      </c>
      <c r="G519" s="1" t="s">
        <v>149</v>
      </c>
      <c r="H519" s="1" t="s">
        <v>100</v>
      </c>
      <c r="J519" s="1" t="s">
        <v>198</v>
      </c>
    </row>
    <row r="520" spans="1:11" ht="45" x14ac:dyDescent="0.25">
      <c r="A520" s="1" t="s">
        <v>231</v>
      </c>
      <c r="C520" t="s">
        <v>101</v>
      </c>
      <c r="D520" s="1" t="s">
        <v>229</v>
      </c>
      <c r="E520" s="7" t="s">
        <v>1528</v>
      </c>
      <c r="F520" s="1" t="s">
        <v>1530</v>
      </c>
      <c r="G520" s="1" t="s">
        <v>149</v>
      </c>
      <c r="H520" s="1" t="s">
        <v>102</v>
      </c>
      <c r="I520" s="1" t="s">
        <v>103</v>
      </c>
      <c r="J520" s="1" t="s">
        <v>198</v>
      </c>
    </row>
    <row r="521" spans="1:11" ht="45" x14ac:dyDescent="0.25">
      <c r="A521" s="1" t="s">
        <v>231</v>
      </c>
      <c r="C521" t="s">
        <v>104</v>
      </c>
      <c r="D521" s="1" t="s">
        <v>229</v>
      </c>
      <c r="E521" s="7" t="s">
        <v>1528</v>
      </c>
      <c r="F521" s="1" t="s">
        <v>1530</v>
      </c>
      <c r="G521" s="1" t="s">
        <v>149</v>
      </c>
      <c r="H521" s="1" t="s">
        <v>105</v>
      </c>
      <c r="I521" s="1">
        <v>1997</v>
      </c>
      <c r="J521" s="1" t="s">
        <v>198</v>
      </c>
      <c r="K521" s="4" t="s">
        <v>107</v>
      </c>
    </row>
    <row r="522" spans="1:11" ht="90" x14ac:dyDescent="0.25">
      <c r="A522" s="1" t="s">
        <v>1294</v>
      </c>
      <c r="C522" t="s">
        <v>109</v>
      </c>
      <c r="D522" s="1" t="s">
        <v>229</v>
      </c>
      <c r="E522" s="7" t="s">
        <v>1528</v>
      </c>
      <c r="F522" s="1" t="s">
        <v>1530</v>
      </c>
      <c r="G522" s="1" t="s">
        <v>200</v>
      </c>
      <c r="H522" s="1" t="s">
        <v>110</v>
      </c>
      <c r="I522" s="1" t="s">
        <v>111</v>
      </c>
      <c r="J522" s="1" t="s">
        <v>198</v>
      </c>
      <c r="K522" s="4" t="s">
        <v>108</v>
      </c>
    </row>
    <row r="523" spans="1:11" ht="45" x14ac:dyDescent="0.25">
      <c r="A523" s="1" t="s">
        <v>1294</v>
      </c>
      <c r="C523" t="s">
        <v>112</v>
      </c>
      <c r="D523" s="1" t="s">
        <v>229</v>
      </c>
      <c r="E523" s="7" t="s">
        <v>1528</v>
      </c>
      <c r="F523" s="1" t="s">
        <v>1530</v>
      </c>
      <c r="G523" s="1" t="s">
        <v>149</v>
      </c>
      <c r="H523" s="1" t="s">
        <v>113</v>
      </c>
      <c r="J523" s="1" t="s">
        <v>198</v>
      </c>
    </row>
    <row r="524" spans="1:11" ht="45" x14ac:dyDescent="0.25">
      <c r="A524" s="1" t="s">
        <v>1294</v>
      </c>
      <c r="C524" t="s">
        <v>114</v>
      </c>
      <c r="D524" s="1" t="s">
        <v>229</v>
      </c>
      <c r="E524" s="7" t="s">
        <v>1528</v>
      </c>
      <c r="F524" s="1" t="s">
        <v>1530</v>
      </c>
      <c r="G524" s="1" t="s">
        <v>200</v>
      </c>
      <c r="H524" s="1" t="s">
        <v>115</v>
      </c>
      <c r="I524" s="1" t="s">
        <v>116</v>
      </c>
      <c r="J524" s="1" t="s">
        <v>198</v>
      </c>
    </row>
    <row r="525" spans="1:11" ht="45" x14ac:dyDescent="0.25">
      <c r="A525" s="1" t="s">
        <v>1294</v>
      </c>
      <c r="C525" t="s">
        <v>117</v>
      </c>
      <c r="D525" s="1" t="s">
        <v>229</v>
      </c>
      <c r="E525" s="7" t="s">
        <v>1528</v>
      </c>
      <c r="F525" s="1" t="s">
        <v>1530</v>
      </c>
      <c r="G525" s="1" t="s">
        <v>200</v>
      </c>
      <c r="H525" s="1" t="s">
        <v>118</v>
      </c>
      <c r="I525" s="1" t="s">
        <v>119</v>
      </c>
      <c r="J525" s="1" t="s">
        <v>198</v>
      </c>
    </row>
    <row r="526" spans="1:11" ht="45" x14ac:dyDescent="0.25">
      <c r="A526" s="1" t="s">
        <v>1294</v>
      </c>
      <c r="C526" t="s">
        <v>120</v>
      </c>
      <c r="D526" s="1" t="s">
        <v>229</v>
      </c>
      <c r="E526" s="7" t="s">
        <v>1528</v>
      </c>
      <c r="F526" s="1" t="s">
        <v>1530</v>
      </c>
      <c r="G526" s="1" t="s">
        <v>200</v>
      </c>
      <c r="H526" s="1" t="s">
        <v>127</v>
      </c>
      <c r="I526" s="1" t="s">
        <v>121</v>
      </c>
      <c r="J526" s="1" t="s">
        <v>198</v>
      </c>
    </row>
    <row r="527" spans="1:11" ht="45" x14ac:dyDescent="0.25">
      <c r="A527" s="1" t="s">
        <v>1294</v>
      </c>
      <c r="C527" t="s">
        <v>122</v>
      </c>
      <c r="D527" s="1" t="s">
        <v>229</v>
      </c>
      <c r="E527" s="7" t="s">
        <v>1528</v>
      </c>
      <c r="F527" s="1" t="s">
        <v>1530</v>
      </c>
      <c r="G527" s="1" t="s">
        <v>149</v>
      </c>
      <c r="H527" s="1" t="s">
        <v>123</v>
      </c>
      <c r="J527" s="1" t="s">
        <v>198</v>
      </c>
    </row>
    <row r="528" spans="1:11" ht="45" x14ac:dyDescent="0.25">
      <c r="A528" s="1" t="s">
        <v>1294</v>
      </c>
      <c r="C528" t="s">
        <v>124</v>
      </c>
      <c r="D528" s="1" t="s">
        <v>229</v>
      </c>
      <c r="E528" s="7" t="s">
        <v>1528</v>
      </c>
      <c r="F528" s="1" t="s">
        <v>1530</v>
      </c>
      <c r="G528" s="1" t="s">
        <v>149</v>
      </c>
      <c r="H528" s="1" t="s">
        <v>125</v>
      </c>
      <c r="I528" s="1">
        <v>1999</v>
      </c>
      <c r="J528" s="1" t="s">
        <v>198</v>
      </c>
    </row>
    <row r="529" spans="1:10" ht="45" x14ac:dyDescent="0.25">
      <c r="A529" s="1" t="s">
        <v>1294</v>
      </c>
      <c r="C529" t="s">
        <v>126</v>
      </c>
      <c r="D529" s="1" t="s">
        <v>229</v>
      </c>
      <c r="E529" s="7" t="s">
        <v>1528</v>
      </c>
      <c r="F529" s="1" t="s">
        <v>1530</v>
      </c>
      <c r="G529" s="1" t="s">
        <v>200</v>
      </c>
      <c r="H529" s="1" t="s">
        <v>128</v>
      </c>
      <c r="J529" s="1" t="s">
        <v>198</v>
      </c>
    </row>
    <row r="530" spans="1:10" ht="75" x14ac:dyDescent="0.25">
      <c r="A530" s="1" t="s">
        <v>1294</v>
      </c>
      <c r="C530" t="s">
        <v>129</v>
      </c>
      <c r="D530" s="1" t="s">
        <v>229</v>
      </c>
      <c r="E530" s="7" t="s">
        <v>1528</v>
      </c>
      <c r="F530" s="1" t="s">
        <v>1530</v>
      </c>
      <c r="G530" s="1" t="s">
        <v>200</v>
      </c>
      <c r="H530" s="1" t="s">
        <v>130</v>
      </c>
      <c r="J530" s="1" t="s">
        <v>198</v>
      </c>
    </row>
    <row r="531" spans="1:10" ht="45" x14ac:dyDescent="0.25">
      <c r="A531" s="1" t="s">
        <v>1294</v>
      </c>
      <c r="C531" t="s">
        <v>131</v>
      </c>
      <c r="D531" s="1" t="s">
        <v>229</v>
      </c>
      <c r="E531" s="7" t="s">
        <v>1528</v>
      </c>
      <c r="F531" s="11" t="s">
        <v>1530</v>
      </c>
      <c r="G531" s="1" t="s">
        <v>132</v>
      </c>
      <c r="H531" s="1" t="s">
        <v>11</v>
      </c>
    </row>
    <row r="532" spans="1:10" ht="90" x14ac:dyDescent="0.25">
      <c r="A532" s="1" t="s">
        <v>1294</v>
      </c>
      <c r="C532" t="s">
        <v>12</v>
      </c>
      <c r="D532" s="1" t="s">
        <v>229</v>
      </c>
      <c r="E532" s="7" t="s">
        <v>1528</v>
      </c>
      <c r="F532" s="1" t="s">
        <v>1530</v>
      </c>
      <c r="G532" s="1" t="s">
        <v>51</v>
      </c>
      <c r="H532" s="1" t="s">
        <v>13</v>
      </c>
      <c r="I532" s="1">
        <v>1999</v>
      </c>
      <c r="J532" s="1" t="s">
        <v>198</v>
      </c>
    </row>
    <row r="533" spans="1:10" ht="45" x14ac:dyDescent="0.25">
      <c r="A533" s="1" t="s">
        <v>1294</v>
      </c>
      <c r="C533" t="s">
        <v>14</v>
      </c>
      <c r="D533" s="1" t="s">
        <v>229</v>
      </c>
      <c r="E533" s="7" t="s">
        <v>1528</v>
      </c>
      <c r="F533" s="1" t="s">
        <v>1530</v>
      </c>
      <c r="G533" s="1" t="s">
        <v>149</v>
      </c>
      <c r="H533" s="1" t="s">
        <v>15</v>
      </c>
      <c r="J533" s="1" t="s">
        <v>198</v>
      </c>
    </row>
    <row r="534" spans="1:10" ht="45" x14ac:dyDescent="0.25">
      <c r="A534" s="1" t="s">
        <v>1294</v>
      </c>
      <c r="C534" t="s">
        <v>16</v>
      </c>
      <c r="D534" s="1" t="s">
        <v>229</v>
      </c>
      <c r="E534" s="7" t="s">
        <v>1528</v>
      </c>
      <c r="F534" s="1" t="s">
        <v>1530</v>
      </c>
      <c r="G534" s="1" t="s">
        <v>149</v>
      </c>
      <c r="H534" s="1" t="s">
        <v>17</v>
      </c>
      <c r="J534" s="1" t="s">
        <v>198</v>
      </c>
    </row>
    <row r="535" spans="1:10" ht="45" x14ac:dyDescent="0.25">
      <c r="A535" s="1" t="s">
        <v>1294</v>
      </c>
      <c r="C535" t="s">
        <v>18</v>
      </c>
      <c r="D535" s="1" t="s">
        <v>229</v>
      </c>
      <c r="E535" s="7" t="s">
        <v>1528</v>
      </c>
      <c r="F535" s="1" t="s">
        <v>1530</v>
      </c>
      <c r="G535" s="1" t="s">
        <v>200</v>
      </c>
      <c r="H535" s="1" t="s">
        <v>19</v>
      </c>
      <c r="I535" s="1" t="s">
        <v>20</v>
      </c>
      <c r="J535" s="1" t="s">
        <v>198</v>
      </c>
    </row>
    <row r="536" spans="1:10" ht="45" x14ac:dyDescent="0.25">
      <c r="A536" s="1" t="s">
        <v>1294</v>
      </c>
      <c r="C536" t="s">
        <v>21</v>
      </c>
      <c r="D536" s="1" t="s">
        <v>229</v>
      </c>
      <c r="E536" s="7" t="s">
        <v>1528</v>
      </c>
      <c r="F536" s="1" t="s">
        <v>1530</v>
      </c>
      <c r="G536" s="1" t="s">
        <v>149</v>
      </c>
      <c r="H536" s="1" t="s">
        <v>22</v>
      </c>
      <c r="J536" s="1" t="s">
        <v>198</v>
      </c>
    </row>
    <row r="537" spans="1:10" ht="45" x14ac:dyDescent="0.25">
      <c r="A537" s="1" t="s">
        <v>1294</v>
      </c>
      <c r="C537" t="s">
        <v>23</v>
      </c>
      <c r="D537" s="1" t="s">
        <v>229</v>
      </c>
      <c r="E537" s="7" t="s">
        <v>1528</v>
      </c>
      <c r="F537" s="1" t="s">
        <v>1530</v>
      </c>
      <c r="G537" s="1" t="s">
        <v>149</v>
      </c>
      <c r="H537" s="1" t="s">
        <v>22</v>
      </c>
      <c r="J537" s="1" t="s">
        <v>198</v>
      </c>
    </row>
    <row r="538" spans="1:10" ht="45" x14ac:dyDescent="0.25">
      <c r="A538" s="1" t="s">
        <v>1294</v>
      </c>
      <c r="C538" t="s">
        <v>24</v>
      </c>
      <c r="D538" s="1" t="s">
        <v>229</v>
      </c>
      <c r="E538" s="7" t="s">
        <v>1528</v>
      </c>
      <c r="F538" s="1" t="s">
        <v>1530</v>
      </c>
      <c r="G538" s="1" t="s">
        <v>149</v>
      </c>
      <c r="H538" s="1" t="s">
        <v>22</v>
      </c>
      <c r="J538" s="1" t="s">
        <v>198</v>
      </c>
    </row>
    <row r="539" spans="1:10" ht="45" x14ac:dyDescent="0.25">
      <c r="A539" s="1" t="s">
        <v>1294</v>
      </c>
      <c r="C539" t="s">
        <v>25</v>
      </c>
      <c r="D539" s="1" t="s">
        <v>229</v>
      </c>
      <c r="E539" s="7" t="s">
        <v>1528</v>
      </c>
      <c r="F539" s="1" t="s">
        <v>1530</v>
      </c>
      <c r="G539" s="1" t="s">
        <v>149</v>
      </c>
      <c r="H539" s="1" t="s">
        <v>22</v>
      </c>
      <c r="J539" s="1" t="s">
        <v>198</v>
      </c>
    </row>
    <row r="540" spans="1:10" ht="45" x14ac:dyDescent="0.25">
      <c r="A540" s="1" t="s">
        <v>1294</v>
      </c>
      <c r="C540" t="s">
        <v>26</v>
      </c>
      <c r="D540" s="1" t="s">
        <v>229</v>
      </c>
      <c r="E540" s="7" t="s">
        <v>1528</v>
      </c>
      <c r="F540" s="1" t="s">
        <v>1530</v>
      </c>
      <c r="G540" s="1" t="s">
        <v>27</v>
      </c>
      <c r="H540" s="1" t="s">
        <v>28</v>
      </c>
      <c r="J540" s="1" t="s">
        <v>198</v>
      </c>
    </row>
    <row r="541" spans="1:10" ht="45" x14ac:dyDescent="0.25">
      <c r="A541" s="1" t="s">
        <v>1294</v>
      </c>
      <c r="C541" t="s">
        <v>29</v>
      </c>
      <c r="D541" s="1" t="s">
        <v>229</v>
      </c>
      <c r="E541" s="7" t="s">
        <v>1528</v>
      </c>
      <c r="F541" s="1" t="s">
        <v>1530</v>
      </c>
      <c r="G541" s="1" t="s">
        <v>149</v>
      </c>
      <c r="H541" s="1" t="s">
        <v>30</v>
      </c>
      <c r="J541" s="1" t="s">
        <v>198</v>
      </c>
    </row>
    <row r="542" spans="1:10" ht="60" x14ac:dyDescent="0.25">
      <c r="A542" s="1" t="s">
        <v>1294</v>
      </c>
      <c r="C542" t="s">
        <v>31</v>
      </c>
      <c r="D542" s="1" t="s">
        <v>229</v>
      </c>
      <c r="E542" s="7" t="s">
        <v>1528</v>
      </c>
      <c r="F542" s="1" t="s">
        <v>1530</v>
      </c>
      <c r="G542" s="1" t="s">
        <v>149</v>
      </c>
      <c r="H542" s="1" t="s">
        <v>32</v>
      </c>
      <c r="J542" s="1" t="s">
        <v>198</v>
      </c>
    </row>
    <row r="543" spans="1:10" ht="45" x14ac:dyDescent="0.25">
      <c r="A543" s="1" t="s">
        <v>1294</v>
      </c>
      <c r="C543" t="s">
        <v>33</v>
      </c>
      <c r="D543" s="1" t="s">
        <v>229</v>
      </c>
      <c r="E543" s="7" t="s">
        <v>1528</v>
      </c>
      <c r="F543" s="1" t="s">
        <v>1530</v>
      </c>
      <c r="G543" s="1" t="s">
        <v>200</v>
      </c>
      <c r="H543" s="1" t="s">
        <v>231</v>
      </c>
      <c r="J543" s="1" t="s">
        <v>198</v>
      </c>
    </row>
    <row r="544" spans="1:10" ht="45" x14ac:dyDescent="0.25">
      <c r="A544" s="1" t="s">
        <v>1294</v>
      </c>
      <c r="C544" t="s">
        <v>34</v>
      </c>
      <c r="D544" s="1" t="s">
        <v>229</v>
      </c>
      <c r="E544" s="7" t="s">
        <v>1528</v>
      </c>
      <c r="F544" s="1" t="s">
        <v>1530</v>
      </c>
      <c r="G544" s="1" t="s">
        <v>149</v>
      </c>
      <c r="H544" s="1" t="s">
        <v>35</v>
      </c>
      <c r="J544" s="1" t="s">
        <v>198</v>
      </c>
    </row>
    <row r="545" spans="1:10" ht="45" x14ac:dyDescent="0.25">
      <c r="A545" s="1" t="s">
        <v>1294</v>
      </c>
      <c r="C545" t="s">
        <v>36</v>
      </c>
      <c r="D545" s="1" t="s">
        <v>229</v>
      </c>
      <c r="E545" s="7" t="s">
        <v>1528</v>
      </c>
      <c r="F545" s="1" t="s">
        <v>1530</v>
      </c>
      <c r="G545" s="1" t="s">
        <v>200</v>
      </c>
      <c r="H545" s="1" t="s">
        <v>37</v>
      </c>
      <c r="J545" s="1" t="s">
        <v>198</v>
      </c>
    </row>
    <row r="546" spans="1:10" ht="60" x14ac:dyDescent="0.25">
      <c r="A546" s="1" t="s">
        <v>1294</v>
      </c>
      <c r="C546" t="s">
        <v>38</v>
      </c>
      <c r="D546" s="1" t="s">
        <v>229</v>
      </c>
      <c r="E546" s="7" t="s">
        <v>1528</v>
      </c>
      <c r="F546" s="1" t="s">
        <v>1530</v>
      </c>
      <c r="G546" s="1" t="s">
        <v>39</v>
      </c>
      <c r="H546" s="1" t="s">
        <v>40</v>
      </c>
      <c r="J546" s="1" t="s">
        <v>198</v>
      </c>
    </row>
    <row r="547" spans="1:10" ht="45" x14ac:dyDescent="0.25">
      <c r="A547" s="1" t="s">
        <v>1294</v>
      </c>
      <c r="C547" t="s">
        <v>41</v>
      </c>
      <c r="D547" s="1" t="s">
        <v>229</v>
      </c>
      <c r="E547" s="7" t="s">
        <v>1528</v>
      </c>
      <c r="F547" s="1" t="s">
        <v>1530</v>
      </c>
      <c r="G547" s="1" t="s">
        <v>200</v>
      </c>
      <c r="H547" s="12" t="s">
        <v>1116</v>
      </c>
      <c r="J547" s="1" t="s">
        <v>198</v>
      </c>
    </row>
    <row r="548" spans="1:10" ht="45" x14ac:dyDescent="0.25">
      <c r="A548" s="1" t="s">
        <v>1294</v>
      </c>
      <c r="C548" t="s">
        <v>42</v>
      </c>
      <c r="D548" s="1" t="s">
        <v>229</v>
      </c>
      <c r="E548" s="7" t="s">
        <v>1528</v>
      </c>
      <c r="F548" s="1" t="s">
        <v>1530</v>
      </c>
      <c r="G548" s="1" t="s">
        <v>200</v>
      </c>
      <c r="H548" s="1" t="s">
        <v>43</v>
      </c>
      <c r="J548" s="1" t="s">
        <v>198</v>
      </c>
    </row>
    <row r="549" spans="1:10" ht="45" x14ac:dyDescent="0.25">
      <c r="A549" s="1" t="s">
        <v>1294</v>
      </c>
      <c r="C549" t="s">
        <v>44</v>
      </c>
      <c r="D549" s="1" t="s">
        <v>229</v>
      </c>
      <c r="E549" s="7" t="s">
        <v>1528</v>
      </c>
      <c r="F549" s="1" t="s">
        <v>1530</v>
      </c>
      <c r="G549" s="1" t="s">
        <v>200</v>
      </c>
      <c r="H549" s="1" t="s">
        <v>201</v>
      </c>
      <c r="J549" s="1" t="s">
        <v>198</v>
      </c>
    </row>
    <row r="550" spans="1:10" ht="45" x14ac:dyDescent="0.25">
      <c r="A550" s="1" t="s">
        <v>1294</v>
      </c>
      <c r="C550" t="s">
        <v>45</v>
      </c>
      <c r="D550" s="1" t="s">
        <v>229</v>
      </c>
      <c r="E550" s="7" t="s">
        <v>1528</v>
      </c>
      <c r="F550" s="1" t="s">
        <v>1530</v>
      </c>
      <c r="G550" s="1" t="s">
        <v>200</v>
      </c>
      <c r="H550" s="1" t="s">
        <v>201</v>
      </c>
      <c r="J550" s="1" t="s">
        <v>198</v>
      </c>
    </row>
    <row r="551" spans="1:10" ht="45" x14ac:dyDescent="0.25">
      <c r="A551" s="1" t="s">
        <v>1294</v>
      </c>
      <c r="C551" t="s">
        <v>46</v>
      </c>
      <c r="D551" s="1" t="s">
        <v>229</v>
      </c>
      <c r="E551" s="7" t="s">
        <v>1528</v>
      </c>
      <c r="F551" s="1" t="s">
        <v>1530</v>
      </c>
      <c r="G551" s="1" t="s">
        <v>200</v>
      </c>
      <c r="H551" s="1" t="s">
        <v>47</v>
      </c>
      <c r="J551" s="1" t="s">
        <v>198</v>
      </c>
    </row>
    <row r="552" spans="1:10" ht="45" x14ac:dyDescent="0.25">
      <c r="A552" s="1" t="s">
        <v>1294</v>
      </c>
      <c r="C552" t="s">
        <v>48</v>
      </c>
      <c r="D552" s="1" t="s">
        <v>229</v>
      </c>
      <c r="E552" s="7" t="s">
        <v>1528</v>
      </c>
      <c r="F552" s="1" t="s">
        <v>1530</v>
      </c>
      <c r="G552" s="1" t="s">
        <v>149</v>
      </c>
      <c r="H552" s="1" t="s">
        <v>201</v>
      </c>
      <c r="J552" s="1" t="s">
        <v>198</v>
      </c>
    </row>
    <row r="553" spans="1:10" ht="45" x14ac:dyDescent="0.25">
      <c r="A553" s="1" t="s">
        <v>1294</v>
      </c>
      <c r="C553" t="s">
        <v>49</v>
      </c>
      <c r="D553" s="1" t="s">
        <v>229</v>
      </c>
      <c r="E553" s="7" t="s">
        <v>1528</v>
      </c>
      <c r="F553" s="1" t="s">
        <v>1530</v>
      </c>
      <c r="G553" s="1" t="s">
        <v>149</v>
      </c>
      <c r="H553" s="1" t="s">
        <v>201</v>
      </c>
      <c r="J553" s="1" t="s">
        <v>198</v>
      </c>
    </row>
    <row r="554" spans="1:10" ht="90" x14ac:dyDescent="0.25">
      <c r="A554" s="1" t="s">
        <v>1294</v>
      </c>
      <c r="C554" t="s">
        <v>50</v>
      </c>
      <c r="D554" s="1" t="s">
        <v>229</v>
      </c>
      <c r="E554" s="7" t="s">
        <v>1528</v>
      </c>
      <c r="F554" s="1" t="s">
        <v>1530</v>
      </c>
      <c r="G554" s="1" t="s">
        <v>51</v>
      </c>
      <c r="H554" s="1" t="s">
        <v>1116</v>
      </c>
      <c r="J554" s="1" t="s">
        <v>198</v>
      </c>
    </row>
    <row r="555" spans="1:10" ht="45" x14ac:dyDescent="0.25">
      <c r="A555" s="1" t="s">
        <v>1294</v>
      </c>
      <c r="C555" t="s">
        <v>52</v>
      </c>
      <c r="D555" s="1" t="s">
        <v>229</v>
      </c>
      <c r="E555" s="7" t="s">
        <v>1528</v>
      </c>
      <c r="F555" s="1" t="s">
        <v>1530</v>
      </c>
      <c r="G555" s="1" t="s">
        <v>149</v>
      </c>
      <c r="H555" s="1" t="s">
        <v>53</v>
      </c>
      <c r="I555" s="1">
        <v>2000</v>
      </c>
      <c r="J555" s="1" t="s">
        <v>198</v>
      </c>
    </row>
    <row r="556" spans="1:10" x14ac:dyDescent="0.25">
      <c r="D556" s="1"/>
    </row>
    <row r="557" spans="1:10" x14ac:dyDescent="0.25">
      <c r="D557" s="1"/>
    </row>
    <row r="558" spans="1:10" x14ac:dyDescent="0.25">
      <c r="D558" s="1"/>
    </row>
  </sheetData>
  <phoneticPr fontId="9" type="noConversion"/>
  <pageMargins left="0.7" right="0.7" top="0.75" bottom="0.75" header="0.3" footer="0.3"/>
  <pageSetup orientation="portrait" verticalDpi="0"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
  <sheetViews>
    <sheetView workbookViewId="0">
      <selection activeCell="A2" sqref="A2:XFD2"/>
    </sheetView>
  </sheetViews>
  <sheetFormatPr defaultColWidth="8.85546875" defaultRowHeight="15" x14ac:dyDescent="0.25"/>
  <cols>
    <col min="1" max="1" width="10.42578125" style="1" customWidth="1"/>
    <col min="2" max="2" width="25.140625" style="1" customWidth="1"/>
    <col min="3" max="3" width="11" style="1" customWidth="1"/>
    <col min="4" max="4" width="14.42578125" style="1" customWidth="1"/>
    <col min="5" max="5" width="17.85546875" style="1" customWidth="1"/>
    <col min="6" max="6" width="14.42578125" style="1" customWidth="1"/>
    <col min="7" max="7" width="20.7109375" style="1" customWidth="1"/>
    <col min="8" max="8" width="24.140625" style="1" customWidth="1"/>
    <col min="9" max="9" width="12.42578125" style="1" customWidth="1"/>
    <col min="10" max="10" width="16.28515625" style="1" customWidth="1"/>
    <col min="11" max="11" width="21.42578125" style="1" customWidth="1"/>
    <col min="12" max="16384" width="8.85546875" style="1"/>
  </cols>
  <sheetData>
    <row r="1" spans="1:11" s="2" customFormat="1" ht="25.5" x14ac:dyDescent="0.25">
      <c r="A1" s="2" t="s">
        <v>1498</v>
      </c>
      <c r="B1" s="2" t="s">
        <v>1500</v>
      </c>
      <c r="C1" s="2" t="s">
        <v>1497</v>
      </c>
      <c r="D1" s="2" t="s">
        <v>1499</v>
      </c>
      <c r="E1" s="2" t="s">
        <v>1501</v>
      </c>
      <c r="F1" s="2" t="s">
        <v>1529</v>
      </c>
      <c r="G1" s="2" t="s">
        <v>1502</v>
      </c>
      <c r="H1" s="2" t="s">
        <v>1503</v>
      </c>
      <c r="I1" s="2" t="s">
        <v>1504</v>
      </c>
      <c r="J1" s="2" t="s">
        <v>1505</v>
      </c>
      <c r="K1" s="2" t="s">
        <v>1506</v>
      </c>
    </row>
  </sheetData>
  <phoneticPr fontId="9" type="noConversion"/>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zoomScaleNormal="100" workbookViewId="0">
      <pane ySplit="1" topLeftCell="A8" activePane="bottomLeft" state="frozen"/>
      <selection pane="bottomLeft" activeCell="F13" sqref="F13"/>
    </sheetView>
  </sheetViews>
  <sheetFormatPr defaultColWidth="8.85546875" defaultRowHeight="15" x14ac:dyDescent="0.25"/>
  <cols>
    <col min="1" max="1" width="20.140625" style="1" customWidth="1"/>
    <col min="2" max="2" width="19.7109375" style="1" customWidth="1"/>
    <col min="3" max="3" width="32.42578125" style="1" customWidth="1"/>
    <col min="4" max="4" width="19.7109375" style="1" customWidth="1"/>
    <col min="5" max="16384" width="8.85546875" style="1"/>
  </cols>
  <sheetData>
    <row r="1" spans="1:4" s="2" customFormat="1" ht="12.75" x14ac:dyDescent="0.25">
      <c r="A1" s="2" t="s">
        <v>1509</v>
      </c>
      <c r="B1" s="2" t="s">
        <v>1510</v>
      </c>
      <c r="C1" s="2" t="s">
        <v>1511</v>
      </c>
      <c r="D1" s="2" t="s">
        <v>1512</v>
      </c>
    </row>
    <row r="2" spans="1:4" ht="60" x14ac:dyDescent="0.25">
      <c r="A2" s="1" t="s">
        <v>1516</v>
      </c>
      <c r="B2" s="1" t="s">
        <v>1513</v>
      </c>
      <c r="C2" s="1" t="s">
        <v>1514</v>
      </c>
      <c r="D2" s="1" t="s">
        <v>1154</v>
      </c>
    </row>
    <row r="3" spans="1:4" ht="60" x14ac:dyDescent="0.25">
      <c r="A3" s="1" t="s">
        <v>1517</v>
      </c>
      <c r="B3" s="1" t="s">
        <v>1513</v>
      </c>
      <c r="C3" s="1" t="s">
        <v>1515</v>
      </c>
      <c r="D3" s="1" t="s">
        <v>1154</v>
      </c>
    </row>
    <row r="4" spans="1:4" ht="135" x14ac:dyDescent="0.25">
      <c r="A4" s="1" t="s">
        <v>1518</v>
      </c>
      <c r="B4" s="1" t="s">
        <v>1513</v>
      </c>
      <c r="C4" s="1" t="s">
        <v>954</v>
      </c>
      <c r="D4" s="1" t="s">
        <v>1154</v>
      </c>
    </row>
    <row r="5" spans="1:4" ht="45" x14ac:dyDescent="0.25">
      <c r="A5" s="1" t="s">
        <v>1519</v>
      </c>
      <c r="B5" s="1" t="s">
        <v>1526</v>
      </c>
      <c r="C5" s="1" t="s">
        <v>955</v>
      </c>
      <c r="D5" s="1" t="s">
        <v>874</v>
      </c>
    </row>
    <row r="6" spans="1:4" ht="165" x14ac:dyDescent="0.25">
      <c r="A6" s="1" t="s">
        <v>1520</v>
      </c>
      <c r="B6" s="1" t="s">
        <v>1526</v>
      </c>
      <c r="C6" s="1" t="s">
        <v>1277</v>
      </c>
      <c r="D6" s="1" t="s">
        <v>1084</v>
      </c>
    </row>
    <row r="7" spans="1:4" ht="105" x14ac:dyDescent="0.25">
      <c r="A7" s="1" t="s">
        <v>1521</v>
      </c>
      <c r="B7" s="1" t="s">
        <v>1526</v>
      </c>
      <c r="C7" s="1" t="s">
        <v>866</v>
      </c>
      <c r="D7" s="1" t="s">
        <v>873</v>
      </c>
    </row>
    <row r="8" spans="1:4" ht="90" x14ac:dyDescent="0.25">
      <c r="A8" s="1" t="s">
        <v>1522</v>
      </c>
      <c r="B8" s="1" t="s">
        <v>1526</v>
      </c>
      <c r="C8" s="1" t="s">
        <v>867</v>
      </c>
      <c r="D8" s="1" t="s">
        <v>873</v>
      </c>
    </row>
    <row r="9" spans="1:4" ht="90" x14ac:dyDescent="0.25">
      <c r="A9" s="1" t="s">
        <v>1523</v>
      </c>
      <c r="B9" s="1" t="s">
        <v>1526</v>
      </c>
      <c r="C9" s="1" t="s">
        <v>641</v>
      </c>
      <c r="D9" s="1" t="s">
        <v>873</v>
      </c>
    </row>
    <row r="10" spans="1:4" ht="60" x14ac:dyDescent="0.25">
      <c r="A10" s="1" t="s">
        <v>1524</v>
      </c>
      <c r="B10" s="1" t="s">
        <v>1526</v>
      </c>
      <c r="C10" s="1" t="s">
        <v>451</v>
      </c>
      <c r="D10" s="1" t="s">
        <v>874</v>
      </c>
    </row>
    <row r="11" spans="1:4" ht="45" x14ac:dyDescent="0.25">
      <c r="A11" s="1" t="s">
        <v>1525</v>
      </c>
      <c r="B11" s="1" t="s">
        <v>1526</v>
      </c>
      <c r="C11" s="1" t="s">
        <v>230</v>
      </c>
      <c r="D11" s="1" t="s">
        <v>1084</v>
      </c>
    </row>
    <row r="12" spans="1:4" ht="45" x14ac:dyDescent="0.25">
      <c r="A12" s="1" t="s">
        <v>868</v>
      </c>
      <c r="B12" s="1" t="s">
        <v>872</v>
      </c>
      <c r="C12" s="1" t="s">
        <v>1566</v>
      </c>
      <c r="D12" s="1" t="s">
        <v>1084</v>
      </c>
    </row>
    <row r="13" spans="1:4" ht="45" x14ac:dyDescent="0.25">
      <c r="A13" s="1" t="s">
        <v>869</v>
      </c>
      <c r="B13" s="1" t="s">
        <v>872</v>
      </c>
      <c r="C13" s="1" t="s">
        <v>1566</v>
      </c>
      <c r="D13" s="1" t="s">
        <v>1084</v>
      </c>
    </row>
    <row r="14" spans="1:4" ht="45" x14ac:dyDescent="0.25">
      <c r="A14" s="1" t="s">
        <v>870</v>
      </c>
      <c r="B14" s="1" t="s">
        <v>872</v>
      </c>
      <c r="C14" s="1" t="s">
        <v>1566</v>
      </c>
      <c r="D14" s="1" t="s">
        <v>1084</v>
      </c>
    </row>
    <row r="15" spans="1:4" ht="45" x14ac:dyDescent="0.25">
      <c r="A15" s="1" t="s">
        <v>871</v>
      </c>
      <c r="B15" s="1" t="s">
        <v>872</v>
      </c>
      <c r="C15" s="1" t="s">
        <v>1566</v>
      </c>
      <c r="D15" s="1" t="s">
        <v>1084</v>
      </c>
    </row>
  </sheetData>
  <phoneticPr fontId="9" type="noConversion"/>
  <pageMargins left="0.7" right="0.7" top="0.75" bottom="0.75" header="0.3" footer="0.3"/>
  <pageSetup orientation="portrait" horizontalDpi="4294967292" verticalDpi="4294967292"/>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zoomScaleNormal="100" workbookViewId="0">
      <selection activeCell="D17" sqref="D17"/>
    </sheetView>
  </sheetViews>
  <sheetFormatPr defaultColWidth="11.42578125" defaultRowHeight="15" x14ac:dyDescent="0.25"/>
  <cols>
    <col min="2" max="2" width="18.7109375" style="4" customWidth="1"/>
    <col min="4" max="4" width="13.7109375" customWidth="1"/>
    <col min="5" max="5" width="11.28515625" customWidth="1"/>
  </cols>
  <sheetData>
    <row r="1" spans="1:6" s="13" customFormat="1" ht="25.5" x14ac:dyDescent="0.25">
      <c r="A1" s="13" t="s">
        <v>57</v>
      </c>
      <c r="B1" s="14" t="s">
        <v>1501</v>
      </c>
      <c r="C1" s="13" t="s">
        <v>55</v>
      </c>
      <c r="D1" s="13" t="s">
        <v>56</v>
      </c>
      <c r="E1" s="13" t="s">
        <v>58</v>
      </c>
    </row>
    <row r="2" spans="1:6" x14ac:dyDescent="0.25">
      <c r="A2" t="s">
        <v>59</v>
      </c>
      <c r="B2" s="15" t="s">
        <v>1528</v>
      </c>
      <c r="C2">
        <v>38</v>
      </c>
      <c r="D2">
        <v>1.44</v>
      </c>
      <c r="E2">
        <f>C2*D2</f>
        <v>54.72</v>
      </c>
    </row>
    <row r="3" spans="1:6" x14ac:dyDescent="0.25">
      <c r="A3" t="s">
        <v>60</v>
      </c>
      <c r="B3" s="4" t="s">
        <v>61</v>
      </c>
      <c r="C3">
        <v>27</v>
      </c>
      <c r="D3">
        <v>700</v>
      </c>
      <c r="E3">
        <f t="shared" ref="E3:E13" si="0">C3*D3</f>
        <v>18900</v>
      </c>
    </row>
    <row r="4" spans="1:6" x14ac:dyDescent="0.25">
      <c r="B4" s="4" t="s">
        <v>62</v>
      </c>
      <c r="C4">
        <v>15</v>
      </c>
      <c r="D4">
        <v>700</v>
      </c>
      <c r="E4">
        <f t="shared" si="0"/>
        <v>10500</v>
      </c>
    </row>
    <row r="5" spans="1:6" x14ac:dyDescent="0.25">
      <c r="B5" s="4" t="s">
        <v>63</v>
      </c>
      <c r="C5">
        <v>3</v>
      </c>
      <c r="D5">
        <v>4812</v>
      </c>
      <c r="E5">
        <f t="shared" si="0"/>
        <v>14436</v>
      </c>
    </row>
    <row r="6" spans="1:6" x14ac:dyDescent="0.25">
      <c r="B6" s="4" t="s">
        <v>64</v>
      </c>
      <c r="C6">
        <v>18</v>
      </c>
      <c r="D6">
        <v>1.44</v>
      </c>
      <c r="E6">
        <f t="shared" si="0"/>
        <v>25.919999999999998</v>
      </c>
    </row>
    <row r="7" spans="1:6" ht="30" x14ac:dyDescent="0.25">
      <c r="B7" s="4" t="s">
        <v>65</v>
      </c>
      <c r="C7">
        <v>50</v>
      </c>
      <c r="D7">
        <v>1.2</v>
      </c>
      <c r="E7">
        <f t="shared" si="0"/>
        <v>60</v>
      </c>
    </row>
    <row r="8" spans="1:6" x14ac:dyDescent="0.25">
      <c r="B8" s="4" t="s">
        <v>66</v>
      </c>
      <c r="C8">
        <v>1</v>
      </c>
      <c r="D8">
        <v>100</v>
      </c>
      <c r="E8">
        <f t="shared" si="0"/>
        <v>100</v>
      </c>
    </row>
    <row r="9" spans="1:6" x14ac:dyDescent="0.25">
      <c r="A9" t="s">
        <v>67</v>
      </c>
      <c r="B9" s="4" t="s">
        <v>68</v>
      </c>
      <c r="C9">
        <v>75</v>
      </c>
      <c r="D9">
        <v>700</v>
      </c>
      <c r="E9">
        <f t="shared" si="0"/>
        <v>52500</v>
      </c>
    </row>
    <row r="10" spans="1:6" x14ac:dyDescent="0.25">
      <c r="A10" t="s">
        <v>69</v>
      </c>
      <c r="B10" s="4" t="s">
        <v>68</v>
      </c>
      <c r="C10">
        <v>80</v>
      </c>
      <c r="D10">
        <v>700</v>
      </c>
      <c r="E10">
        <f t="shared" si="0"/>
        <v>56000</v>
      </c>
    </row>
    <row r="11" spans="1:6" x14ac:dyDescent="0.25">
      <c r="A11" t="s">
        <v>70</v>
      </c>
      <c r="B11" s="4" t="s">
        <v>68</v>
      </c>
      <c r="C11">
        <v>74</v>
      </c>
      <c r="D11">
        <v>700</v>
      </c>
      <c r="E11">
        <f t="shared" si="0"/>
        <v>51800</v>
      </c>
    </row>
    <row r="12" spans="1:6" x14ac:dyDescent="0.25">
      <c r="A12" t="s">
        <v>71</v>
      </c>
      <c r="B12" s="4" t="s">
        <v>68</v>
      </c>
      <c r="C12">
        <v>57</v>
      </c>
      <c r="D12">
        <v>700</v>
      </c>
      <c r="E12">
        <f t="shared" si="0"/>
        <v>39900</v>
      </c>
    </row>
    <row r="13" spans="1:6" x14ac:dyDescent="0.25">
      <c r="A13" t="s">
        <v>0</v>
      </c>
      <c r="B13" s="4" t="s">
        <v>1</v>
      </c>
      <c r="C13">
        <v>116</v>
      </c>
      <c r="D13">
        <v>1.44</v>
      </c>
      <c r="E13">
        <f t="shared" si="0"/>
        <v>167.04</v>
      </c>
    </row>
    <row r="14" spans="1:6" x14ac:dyDescent="0.25">
      <c r="B14" s="17" t="s">
        <v>4</v>
      </c>
      <c r="C14" s="16">
        <f>SUM(C2:C13)</f>
        <v>554</v>
      </c>
      <c r="E14" s="16">
        <f>SUM(E2:E13)</f>
        <v>244443.68000000002</v>
      </c>
      <c r="F14" s="16" t="s">
        <v>2</v>
      </c>
    </row>
    <row r="15" spans="1:6" x14ac:dyDescent="0.25">
      <c r="E15" s="16">
        <v>238.7</v>
      </c>
      <c r="F15" s="16" t="s">
        <v>3</v>
      </c>
    </row>
    <row r="16" spans="1:6" x14ac:dyDescent="0.25">
      <c r="E16" s="16"/>
      <c r="F16" s="16"/>
    </row>
    <row r="17" spans="2:3" ht="30" x14ac:dyDescent="0.25">
      <c r="B17" s="17" t="s">
        <v>5</v>
      </c>
      <c r="C17">
        <v>50</v>
      </c>
    </row>
    <row r="18" spans="2:3" ht="30" x14ac:dyDescent="0.25">
      <c r="B18" s="17" t="s">
        <v>6</v>
      </c>
      <c r="C18">
        <v>172</v>
      </c>
    </row>
    <row r="19" spans="2:3" x14ac:dyDescent="0.25">
      <c r="B19" s="17" t="s">
        <v>7</v>
      </c>
      <c r="C19">
        <v>1</v>
      </c>
    </row>
    <row r="20" spans="2:3" x14ac:dyDescent="0.25">
      <c r="B20" s="17" t="s">
        <v>8</v>
      </c>
      <c r="C20">
        <v>313</v>
      </c>
    </row>
    <row r="21" spans="2:3" ht="30" x14ac:dyDescent="0.25">
      <c r="B21" s="17" t="s">
        <v>9</v>
      </c>
      <c r="C21">
        <v>15</v>
      </c>
    </row>
    <row r="22" spans="2:3" x14ac:dyDescent="0.25">
      <c r="B22" s="17" t="s">
        <v>10</v>
      </c>
      <c r="C22">
        <v>3</v>
      </c>
    </row>
  </sheetData>
  <phoneticPr fontId="9" type="noConversion"/>
  <pageMargins left="0.75" right="0.75" top="1" bottom="1" header="0.5" footer="0.5"/>
  <pageSetup orientation="portrait" horizontalDpi="4294967292" verticalDpi="429496729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Archives disks</vt:lpstr>
      <vt:lpstr>Disks from Mss donations</vt:lpstr>
      <vt:lpstr>Box inventory</vt:lpstr>
      <vt:lpstr>Storage Summary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Benny, Sally</dc:creator>
  <cp:lastModifiedBy>Benny, Sally</cp:lastModifiedBy>
  <dcterms:created xsi:type="dcterms:W3CDTF">2013-12-06T18:33:54Z</dcterms:created>
  <dcterms:modified xsi:type="dcterms:W3CDTF">2014-05-01T18:23:10Z</dcterms:modified>
</cp:coreProperties>
</file>